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<sst xmlns="http://schemas.openxmlformats.org/spreadsheetml/2006/main" count="47" uniqueCount="30">
  <si>
    <t>牧野区纪委监委公开选聘事业工作人员进入体检人员名单</t>
  </si>
  <si>
    <t>序号</t>
  </si>
  <si>
    <t>准考证号</t>
  </si>
  <si>
    <t>姓 名</t>
  </si>
  <si>
    <t>性 别</t>
  </si>
  <si>
    <t>笔试成绩</t>
  </si>
  <si>
    <t>乘以50%</t>
  </si>
  <si>
    <t>面试成绩</t>
  </si>
  <si>
    <t>总成绩</t>
  </si>
  <si>
    <t>备注</t>
  </si>
  <si>
    <t>赵晨</t>
  </si>
  <si>
    <t>女</t>
  </si>
  <si>
    <t>陈燕</t>
  </si>
  <si>
    <t>姬文昭</t>
  </si>
  <si>
    <t>王广超</t>
  </si>
  <si>
    <t>孔艺颖</t>
  </si>
  <si>
    <t>沈壮海</t>
  </si>
  <si>
    <t>男</t>
  </si>
  <si>
    <t>何淼淼</t>
  </si>
  <si>
    <t>高新一</t>
  </si>
  <si>
    <t>刘晓慧</t>
  </si>
  <si>
    <t>魏鸣</t>
  </si>
  <si>
    <t>温笑语</t>
  </si>
  <si>
    <t>赵睿</t>
  </si>
  <si>
    <t>靳金</t>
  </si>
  <si>
    <t>刘琼琼</t>
  </si>
  <si>
    <t>李孟蔚</t>
  </si>
  <si>
    <t>郭瑞静</t>
  </si>
  <si>
    <t>刘帅成</t>
  </si>
  <si>
    <t>王庆琪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</si>
</sst>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0"/>
      <name val="楷体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="85" zoomScaleNormal="85" workbookViewId="0">
      <selection activeCell="M17" sqref="M17"/>
    </sheetView>
  </sheetViews>
  <sheetFormatPr defaultColWidth="9" defaultRowHeight="13.5"/>
  <cols>
    <col min="1" max="1" width="5.29166666666667" customWidth="1"/>
    <col min="2" max="2" width="15.1416666666667" customWidth="1"/>
    <col min="3" max="3" width="9.40833333333333" customWidth="1"/>
    <col min="4" max="4" width="7.94166666666667" customWidth="1"/>
    <col min="5" max="5" width="10.7333333333333" style="2" customWidth="1"/>
    <col min="6" max="6" width="9.55833333333333" style="2" customWidth="1"/>
    <col min="7" max="9" width="9.875" style="3" customWidth="1"/>
    <col min="10" max="10" width="11.25" style="4" customWidth="1"/>
  </cols>
  <sheetData>
    <row r="1" ht="45" customHeight="1" spans="1:10">
      <c r="A1" s="5" t="s">
        <v>0</v>
      </c>
      <c r="B1" s="6"/>
      <c r="C1" s="6"/>
      <c r="D1" s="6"/>
      <c r="E1" s="7"/>
      <c r="F1" s="7"/>
      <c r="G1" s="7"/>
      <c r="H1" s="7"/>
      <c r="I1" s="7"/>
      <c r="J1" s="16"/>
    </row>
    <row r="2" ht="25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6</v>
      </c>
      <c r="I2" s="10" t="s">
        <v>8</v>
      </c>
      <c r="J2" s="17" t="s">
        <v>9</v>
      </c>
    </row>
    <row r="3" ht="23.25" customHeight="1" spans="1:10">
      <c r="A3" s="11">
        <v>1</v>
      </c>
      <c r="B3" s="12">
        <v>20196660137</v>
      </c>
      <c r="C3" s="12" t="s">
        <v>10</v>
      </c>
      <c r="D3" s="12" t="s">
        <v>11</v>
      </c>
      <c r="E3" s="13">
        <v>72.9</v>
      </c>
      <c r="F3" s="13">
        <f t="shared" ref="F3:F38" si="0">E3*50%</f>
        <v>36.45</v>
      </c>
      <c r="G3" s="13">
        <v>82.52</v>
      </c>
      <c r="H3" s="13">
        <f t="shared" ref="H3:H38" si="1">G3*50%</f>
        <v>41.26</v>
      </c>
      <c r="I3" s="13">
        <f t="shared" ref="I3:I38" si="2">F3+H3</f>
        <v>77.71</v>
      </c>
      <c r="J3" s="18"/>
    </row>
    <row r="4" ht="23.25" customHeight="1" spans="1:10">
      <c r="A4" s="11">
        <v>2</v>
      </c>
      <c r="B4" s="12">
        <v>20196660128</v>
      </c>
      <c r="C4" s="12" t="s">
        <v>12</v>
      </c>
      <c r="D4" s="12" t="s">
        <v>11</v>
      </c>
      <c r="E4" s="13">
        <v>72.7</v>
      </c>
      <c r="F4" s="13">
        <f t="shared" si="0"/>
        <v>36.35</v>
      </c>
      <c r="G4" s="13">
        <v>81.7</v>
      </c>
      <c r="H4" s="13">
        <f t="shared" si="1"/>
        <v>40.85</v>
      </c>
      <c r="I4" s="13">
        <f t="shared" si="2"/>
        <v>77.2</v>
      </c>
      <c r="J4" s="18"/>
    </row>
    <row r="5" ht="23.25" customHeight="1" spans="1:10">
      <c r="A5" s="11">
        <v>3</v>
      </c>
      <c r="B5" s="12">
        <v>20196660109</v>
      </c>
      <c r="C5" s="12" t="s">
        <v>13</v>
      </c>
      <c r="D5" s="12" t="s">
        <v>11</v>
      </c>
      <c r="E5" s="13">
        <v>72.8</v>
      </c>
      <c r="F5" s="13">
        <f t="shared" si="0"/>
        <v>36.4</v>
      </c>
      <c r="G5" s="13">
        <v>79.22</v>
      </c>
      <c r="H5" s="13">
        <f t="shared" si="1"/>
        <v>39.61</v>
      </c>
      <c r="I5" s="13">
        <f t="shared" si="2"/>
        <v>76.01</v>
      </c>
      <c r="J5" s="18"/>
    </row>
    <row r="6" ht="23.25" customHeight="1" spans="1:10">
      <c r="A6" s="11">
        <v>4</v>
      </c>
      <c r="B6" s="12">
        <v>20196660111</v>
      </c>
      <c r="C6" s="12" t="s">
        <v>14</v>
      </c>
      <c r="D6" s="12" t="s">
        <v>11</v>
      </c>
      <c r="E6" s="13">
        <v>69.2</v>
      </c>
      <c r="F6" s="13">
        <f t="shared" si="0"/>
        <v>34.6</v>
      </c>
      <c r="G6" s="13">
        <v>80.2</v>
      </c>
      <c r="H6" s="13">
        <f t="shared" si="1"/>
        <v>40.1</v>
      </c>
      <c r="I6" s="13">
        <f t="shared" si="2"/>
        <v>74.7</v>
      </c>
      <c r="J6" s="19"/>
    </row>
    <row r="7" ht="23.25" customHeight="1" spans="1:10">
      <c r="A7" s="11">
        <v>5</v>
      </c>
      <c r="B7" s="12">
        <v>20196660106</v>
      </c>
      <c r="C7" s="12" t="s">
        <v>15</v>
      </c>
      <c r="D7" s="12" t="s">
        <v>11</v>
      </c>
      <c r="E7" s="13">
        <v>64.6</v>
      </c>
      <c r="F7" s="13">
        <f t="shared" si="0"/>
        <v>32.3</v>
      </c>
      <c r="G7" s="13">
        <v>84.5</v>
      </c>
      <c r="H7" s="13">
        <f t="shared" si="1"/>
        <v>42.25</v>
      </c>
      <c r="I7" s="13">
        <f t="shared" si="2"/>
        <v>74.55</v>
      </c>
      <c r="J7" s="19"/>
    </row>
    <row r="8" ht="23.25" customHeight="1" spans="1:10">
      <c r="A8" s="11">
        <v>6</v>
      </c>
      <c r="B8" s="12">
        <v>20196660147</v>
      </c>
      <c r="C8" s="12" t="s">
        <v>16</v>
      </c>
      <c r="D8" s="12" t="s">
        <v>17</v>
      </c>
      <c r="E8" s="13">
        <v>65.6</v>
      </c>
      <c r="F8" s="13">
        <f t="shared" si="0"/>
        <v>32.8</v>
      </c>
      <c r="G8" s="13">
        <v>83.08</v>
      </c>
      <c r="H8" s="13">
        <f t="shared" si="1"/>
        <v>41.54</v>
      </c>
      <c r="I8" s="13">
        <f t="shared" si="2"/>
        <v>74.34</v>
      </c>
      <c r="J8" s="19"/>
    </row>
    <row r="9" ht="23.25" customHeight="1" spans="1:10">
      <c r="A9" s="11">
        <v>7</v>
      </c>
      <c r="B9" s="12">
        <v>20196660123</v>
      </c>
      <c r="C9" s="12" t="s">
        <v>18</v>
      </c>
      <c r="D9" s="12" t="s">
        <v>11</v>
      </c>
      <c r="E9" s="13">
        <v>69.5</v>
      </c>
      <c r="F9" s="13">
        <f t="shared" si="0"/>
        <v>34.75</v>
      </c>
      <c r="G9" s="13">
        <v>78.94</v>
      </c>
      <c r="H9" s="13">
        <f t="shared" si="1"/>
        <v>39.47</v>
      </c>
      <c r="I9" s="13">
        <f t="shared" si="2"/>
        <v>74.22</v>
      </c>
      <c r="J9" s="19"/>
    </row>
    <row r="10" ht="23.25" customHeight="1" spans="1:10">
      <c r="A10" s="11">
        <v>8</v>
      </c>
      <c r="B10" s="12">
        <v>20196660103</v>
      </c>
      <c r="C10" s="12" t="s">
        <v>19</v>
      </c>
      <c r="D10" s="12" t="s">
        <v>11</v>
      </c>
      <c r="E10" s="13">
        <v>66.6</v>
      </c>
      <c r="F10" s="13">
        <f t="shared" si="0"/>
        <v>33.3</v>
      </c>
      <c r="G10" s="13">
        <v>80.54</v>
      </c>
      <c r="H10" s="13">
        <f t="shared" si="1"/>
        <v>40.27</v>
      </c>
      <c r="I10" s="13">
        <f t="shared" si="2"/>
        <v>73.57</v>
      </c>
      <c r="J10" s="19"/>
    </row>
    <row r="11" ht="23.25" customHeight="1" spans="1:10">
      <c r="A11" s="11">
        <v>9</v>
      </c>
      <c r="B11" s="12">
        <v>20196660122</v>
      </c>
      <c r="C11" s="12" t="s">
        <v>20</v>
      </c>
      <c r="D11" s="12" t="s">
        <v>17</v>
      </c>
      <c r="E11" s="13">
        <v>64.6</v>
      </c>
      <c r="F11" s="13">
        <f t="shared" si="0"/>
        <v>32.3</v>
      </c>
      <c r="G11" s="13">
        <v>82.52</v>
      </c>
      <c r="H11" s="13">
        <f t="shared" si="1"/>
        <v>41.26</v>
      </c>
      <c r="I11" s="13">
        <f t="shared" si="2"/>
        <v>73.56</v>
      </c>
      <c r="J11" s="19"/>
    </row>
    <row r="12" ht="23.25" customHeight="1" spans="1:10">
      <c r="A12" s="11">
        <v>10</v>
      </c>
      <c r="B12" s="12">
        <v>20196660146</v>
      </c>
      <c r="C12" s="12" t="s">
        <v>21</v>
      </c>
      <c r="D12" s="12" t="s">
        <v>17</v>
      </c>
      <c r="E12" s="13">
        <v>66.4</v>
      </c>
      <c r="F12" s="13">
        <f t="shared" si="0"/>
        <v>33.2</v>
      </c>
      <c r="G12" s="13">
        <v>79.88</v>
      </c>
      <c r="H12" s="13">
        <f t="shared" si="1"/>
        <v>39.94</v>
      </c>
      <c r="I12" s="13">
        <f t="shared" si="2"/>
        <v>73.14</v>
      </c>
      <c r="J12" s="19"/>
    </row>
    <row r="13" ht="23.25" customHeight="1" spans="1:10">
      <c r="A13" s="11">
        <v>11</v>
      </c>
      <c r="B13" s="12">
        <v>20196660118</v>
      </c>
      <c r="C13" s="12" t="s">
        <v>22</v>
      </c>
      <c r="D13" s="12" t="s">
        <v>11</v>
      </c>
      <c r="E13" s="13">
        <v>59.6</v>
      </c>
      <c r="F13" s="13">
        <f t="shared" si="0"/>
        <v>29.8</v>
      </c>
      <c r="G13" s="13">
        <v>84.92</v>
      </c>
      <c r="H13" s="13">
        <f t="shared" si="1"/>
        <v>42.46</v>
      </c>
      <c r="I13" s="13">
        <f t="shared" si="2"/>
        <v>72.26</v>
      </c>
      <c r="J13" s="19"/>
    </row>
    <row r="14" ht="23.25" customHeight="1" spans="1:10">
      <c r="A14" s="11">
        <v>12</v>
      </c>
      <c r="B14" s="12">
        <v>20196660141</v>
      </c>
      <c r="C14" s="12" t="s">
        <v>23</v>
      </c>
      <c r="D14" s="12" t="s">
        <v>11</v>
      </c>
      <c r="E14" s="13">
        <v>64.4</v>
      </c>
      <c r="F14" s="13">
        <f t="shared" si="0"/>
        <v>32.2</v>
      </c>
      <c r="G14" s="13">
        <v>79.02</v>
      </c>
      <c r="H14" s="13">
        <f t="shared" si="1"/>
        <v>39.51</v>
      </c>
      <c r="I14" s="13">
        <f t="shared" si="2"/>
        <v>71.71</v>
      </c>
      <c r="J14" s="19"/>
    </row>
    <row r="15" ht="23.25" customHeight="1" spans="1:10">
      <c r="A15" s="11">
        <v>13</v>
      </c>
      <c r="B15" s="12">
        <v>20196660130</v>
      </c>
      <c r="C15" s="12" t="s">
        <v>24</v>
      </c>
      <c r="D15" s="12" t="s">
        <v>11</v>
      </c>
      <c r="E15" s="13">
        <v>64</v>
      </c>
      <c r="F15" s="13">
        <f t="shared" si="0"/>
        <v>32</v>
      </c>
      <c r="G15" s="13">
        <v>79.02</v>
      </c>
      <c r="H15" s="13">
        <f t="shared" si="1"/>
        <v>39.51</v>
      </c>
      <c r="I15" s="13">
        <f t="shared" si="2"/>
        <v>71.51</v>
      </c>
      <c r="J15" s="19"/>
    </row>
    <row r="16" ht="23.25" customHeight="1" spans="1:10">
      <c r="A16" s="11">
        <v>14</v>
      </c>
      <c r="B16" s="12">
        <v>20196660152</v>
      </c>
      <c r="C16" s="12" t="s">
        <v>25</v>
      </c>
      <c r="D16" s="12" t="s">
        <v>11</v>
      </c>
      <c r="E16" s="13">
        <v>64.2</v>
      </c>
      <c r="F16" s="13">
        <f t="shared" si="0"/>
        <v>32.1</v>
      </c>
      <c r="G16" s="13">
        <v>78.36</v>
      </c>
      <c r="H16" s="13">
        <f t="shared" si="1"/>
        <v>39.18</v>
      </c>
      <c r="I16" s="13">
        <f t="shared" si="2"/>
        <v>71.28</v>
      </c>
      <c r="J16" s="19"/>
    </row>
    <row r="17" ht="23.25" customHeight="1" spans="1:10">
      <c r="A17" s="11">
        <v>15</v>
      </c>
      <c r="B17" s="12">
        <v>20196660101</v>
      </c>
      <c r="C17" s="12" t="s">
        <v>26</v>
      </c>
      <c r="D17" s="12" t="s">
        <v>11</v>
      </c>
      <c r="E17" s="13">
        <v>64.4</v>
      </c>
      <c r="F17" s="13">
        <f t="shared" si="0"/>
        <v>32.2</v>
      </c>
      <c r="G17" s="13">
        <v>77.48</v>
      </c>
      <c r="H17" s="13">
        <f t="shared" si="1"/>
        <v>38.74</v>
      </c>
      <c r="I17" s="13">
        <f t="shared" si="2"/>
        <v>70.94</v>
      </c>
      <c r="J17" s="19"/>
    </row>
    <row r="18" ht="23.25" customHeight="1" spans="1:10">
      <c r="A18" s="11">
        <v>16</v>
      </c>
      <c r="B18" s="12">
        <v>20196660145</v>
      </c>
      <c r="C18" s="12" t="s">
        <v>27</v>
      </c>
      <c r="D18" s="12" t="s">
        <v>11</v>
      </c>
      <c r="E18" s="13">
        <v>60.9</v>
      </c>
      <c r="F18" s="13">
        <f t="shared" si="0"/>
        <v>30.45</v>
      </c>
      <c r="G18" s="13">
        <v>80.12</v>
      </c>
      <c r="H18" s="13">
        <f t="shared" si="1"/>
        <v>40.06</v>
      </c>
      <c r="I18" s="13">
        <f t="shared" si="2"/>
        <v>70.51</v>
      </c>
      <c r="J18" s="19"/>
    </row>
    <row r="19" ht="23.25" customHeight="1" spans="1:10">
      <c r="A19" s="11">
        <v>17</v>
      </c>
      <c r="B19" s="12">
        <v>20196660102</v>
      </c>
      <c r="C19" s="12" t="s">
        <v>28</v>
      </c>
      <c r="D19" s="12" t="s">
        <v>17</v>
      </c>
      <c r="E19" s="13">
        <v>62.7</v>
      </c>
      <c r="F19" s="13">
        <f t="shared" si="0"/>
        <v>31.35</v>
      </c>
      <c r="G19" s="13">
        <v>78.28</v>
      </c>
      <c r="H19" s="13">
        <f t="shared" si="1"/>
        <v>39.14</v>
      </c>
      <c r="I19" s="13">
        <f t="shared" si="2"/>
        <v>70.49</v>
      </c>
      <c r="J19" s="19"/>
    </row>
    <row r="20" s="1" customFormat="1" ht="23.25" customHeight="1" spans="1:10">
      <c r="A20" s="11">
        <v>18</v>
      </c>
      <c r="B20" s="12">
        <v>20196660117</v>
      </c>
      <c r="C20" s="12" t="s">
        <v>29</v>
      </c>
      <c r="D20" s="12" t="s">
        <v>11</v>
      </c>
      <c r="E20" s="13">
        <v>61.6</v>
      </c>
      <c r="F20" s="13">
        <f t="shared" si="0"/>
        <v>30.8</v>
      </c>
      <c r="G20" s="13">
        <v>79.24</v>
      </c>
      <c r="H20" s="13">
        <f t="shared" si="1"/>
        <v>39.62</v>
      </c>
      <c r="I20" s="13">
        <f t="shared" si="2"/>
        <v>70.42</v>
      </c>
      <c r="J20" s="19"/>
    </row>
    <row r="21" ht="14.25" spans="5:9">
      <c r="E21" s="14"/>
      <c r="F21" s="14"/>
      <c r="G21" s="15"/>
      <c r="H21" s="15"/>
      <c r="I21" s="15"/>
    </row>
    <row r="22" ht="14.25" spans="5:9">
      <c r="E22" s="14"/>
      <c r="F22" s="14"/>
      <c r="G22" s="15"/>
      <c r="H22" s="15"/>
      <c r="I22" s="15"/>
    </row>
    <row r="23" ht="14.25" spans="5:9">
      <c r="E23" s="14"/>
      <c r="F23" s="14"/>
      <c r="G23" s="15"/>
      <c r="H23" s="15"/>
      <c r="I23" s="15"/>
    </row>
    <row r="24" ht="14.25" spans="5:9">
      <c r="E24" s="14"/>
      <c r="F24" s="14"/>
      <c r="G24" s="15"/>
      <c r="H24" s="15"/>
      <c r="I24" s="15"/>
    </row>
    <row r="25" ht="14.25" spans="5:9">
      <c r="E25" s="14"/>
      <c r="F25" s="14"/>
      <c r="G25" s="15"/>
      <c r="H25" s="15"/>
      <c r="I25" s="15"/>
    </row>
    <row r="26" ht="14.25" spans="5:9">
      <c r="E26" s="14"/>
      <c r="F26" s="14"/>
      <c r="G26" s="15"/>
      <c r="H26" s="15"/>
      <c r="I26" s="15"/>
    </row>
    <row r="27" ht="14.25" spans="5:9">
      <c r="E27" s="14"/>
      <c r="F27" s="14"/>
      <c r="G27" s="15"/>
      <c r="H27" s="15"/>
      <c r="I27" s="15"/>
    </row>
    <row r="28" ht="14.25" spans="5:9">
      <c r="E28" s="14"/>
      <c r="F28" s="14"/>
      <c r="G28" s="15"/>
      <c r="H28" s="15"/>
      <c r="I28" s="15"/>
    </row>
    <row r="29" ht="14.25" spans="5:9">
      <c r="E29" s="14"/>
      <c r="F29" s="14"/>
      <c r="G29" s="15"/>
      <c r="H29" s="15"/>
      <c r="I29" s="15"/>
    </row>
    <row r="30" ht="14.25" spans="5:9">
      <c r="E30" s="14"/>
      <c r="F30" s="14"/>
      <c r="G30" s="15"/>
      <c r="H30" s="15"/>
      <c r="I30" s="15"/>
    </row>
    <row r="31" ht="14.25" spans="5:9">
      <c r="E31" s="14"/>
      <c r="F31" s="14"/>
      <c r="G31" s="15"/>
      <c r="H31" s="15"/>
      <c r="I31" s="15"/>
    </row>
    <row r="32" ht="14.25" spans="5:9">
      <c r="E32" s="14"/>
      <c r="F32" s="14"/>
      <c r="G32" s="15"/>
      <c r="H32" s="15"/>
      <c r="I32" s="15"/>
    </row>
    <row r="33" ht="14.25" spans="5:9">
      <c r="E33" s="14"/>
      <c r="F33" s="14"/>
      <c r="G33" s="15"/>
      <c r="H33" s="15"/>
      <c r="I33" s="15"/>
    </row>
    <row r="34" ht="14.25" spans="5:9">
      <c r="E34" s="14"/>
      <c r="F34" s="14"/>
      <c r="G34" s="15"/>
      <c r="H34" s="15"/>
      <c r="I34" s="15"/>
    </row>
    <row r="35" ht="14.25" spans="5:9">
      <c r="E35" s="14"/>
      <c r="F35" s="14"/>
      <c r="G35" s="15"/>
      <c r="H35" s="15"/>
      <c r="I35" s="15"/>
    </row>
    <row r="36" ht="14.25" spans="5:9">
      <c r="E36" s="14"/>
      <c r="F36" s="14"/>
      <c r="G36" s="15"/>
      <c r="H36" s="15"/>
      <c r="I36" s="15"/>
    </row>
    <row r="37" ht="14.25" spans="5:9">
      <c r="E37" s="14"/>
      <c r="F37" s="14"/>
      <c r="G37" s="15"/>
      <c r="H37" s="15"/>
      <c r="I37" s="15"/>
    </row>
    <row r="38" ht="14.25" spans="5:9">
      <c r="E38" s="14"/>
      <c r="F38" s="14"/>
      <c r="G38" s="15"/>
      <c r="H38" s="15"/>
      <c r="I38" s="15"/>
    </row>
    <row r="39" ht="14.25" spans="5:9">
      <c r="E39" s="14"/>
      <c r="F39" s="14"/>
      <c r="G39" s="15"/>
      <c r="H39" s="15"/>
      <c r="I39" s="15"/>
    </row>
    <row r="40" ht="14.25" spans="5:9">
      <c r="E40" s="14"/>
      <c r="F40" s="14"/>
      <c r="G40" s="15"/>
      <c r="H40" s="15"/>
      <c r="I40" s="15"/>
    </row>
    <row r="41" ht="14.25" spans="5:9">
      <c r="E41" s="14"/>
      <c r="F41" s="14"/>
      <c r="G41" s="15"/>
      <c r="H41" s="15"/>
      <c r="I41" s="15"/>
    </row>
  </sheetData>
  <sortState ref="A3:J59">
    <sortCondition ref="I3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chocolate</cp:lastModifiedBy>
  <dcterms:created xsi:type="dcterms:W3CDTF">2019-09-24T07:35:00Z</dcterms:created>
  <dcterms:modified xsi:type="dcterms:W3CDTF">2019-10-08T01:50:12Z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