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F03\"/>
    </mc:Choice>
  </mc:AlternateContent>
  <xr:revisionPtr revIDLastSave="0" documentId="8_{0F2594D0-7F4F-42C4-AD1D-E92D878278DF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总成绩" sheetId="4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</calcChain>
</file>

<file path=xl/sharedStrings.xml><?xml version="1.0" encoding="utf-8"?>
<sst xmlns="http://schemas.openxmlformats.org/spreadsheetml/2006/main" count="71" uniqueCount="69">
  <si>
    <t xml:space="preserve">河南林业职业学院2019年度公开招聘工作人员总成绩汇总表
</t>
  </si>
  <si>
    <t>报名岗位</t>
  </si>
  <si>
    <t>报名专业</t>
  </si>
  <si>
    <t>姓名</t>
  </si>
  <si>
    <t>笔试总成绩</t>
  </si>
  <si>
    <t>面试成绩</t>
  </si>
  <si>
    <t>总成绩</t>
  </si>
  <si>
    <t>备注</t>
  </si>
  <si>
    <t>专业技术岗</t>
  </si>
  <si>
    <t>大地测量学与测量工程、摄影测量与遥感、地图制图学与地理信息工程</t>
  </si>
  <si>
    <t>王亚楠</t>
  </si>
  <si>
    <t>朱宝珠</t>
  </si>
  <si>
    <t>程晓克</t>
  </si>
  <si>
    <t>管理科学与工程、结构工程</t>
  </si>
  <si>
    <t>李媛</t>
  </si>
  <si>
    <t>付亭亭</t>
  </si>
  <si>
    <t>郭江培</t>
  </si>
  <si>
    <t>0（缺考）</t>
  </si>
  <si>
    <t>风景园林</t>
  </si>
  <si>
    <t>孟早霞</t>
  </si>
  <si>
    <t>车晓璐</t>
  </si>
  <si>
    <t>李鹏超</t>
  </si>
  <si>
    <t>思想政治教育</t>
  </si>
  <si>
    <t>张延</t>
  </si>
  <si>
    <t>韩奕琳</t>
  </si>
  <si>
    <t>段燕峰</t>
  </si>
  <si>
    <t>应用心理学、精神病与精神卫生学</t>
  </si>
  <si>
    <t>王婷婷</t>
  </si>
  <si>
    <t>裴颖颖</t>
  </si>
  <si>
    <t>吕欣悦</t>
  </si>
  <si>
    <t>音乐</t>
  </si>
  <si>
    <t>樊梦楠</t>
  </si>
  <si>
    <t>陆嘉瑜</t>
  </si>
  <si>
    <t>陈至涵</t>
  </si>
  <si>
    <t>机械制造及其自动化</t>
  </si>
  <si>
    <t>张恒根</t>
  </si>
  <si>
    <t>刘佳</t>
  </si>
  <si>
    <t>陈玉雯</t>
  </si>
  <si>
    <t>李小萍</t>
  </si>
  <si>
    <t>管鹏举</t>
  </si>
  <si>
    <t>王丽英</t>
  </si>
  <si>
    <t>计算机应用 技术</t>
  </si>
  <si>
    <t>朱丽娜</t>
  </si>
  <si>
    <t>马远征</t>
  </si>
  <si>
    <t>吕千千</t>
  </si>
  <si>
    <t>环境工程</t>
  </si>
  <si>
    <t>杨慧娟</t>
  </si>
  <si>
    <t>刘瑶</t>
  </si>
  <si>
    <t>焦李</t>
  </si>
  <si>
    <t>森林保护（学）</t>
  </si>
  <si>
    <t>张霖</t>
  </si>
  <si>
    <t>崔玉楠</t>
  </si>
  <si>
    <t>张晓林</t>
  </si>
  <si>
    <t>林业</t>
  </si>
  <si>
    <t>李晗</t>
  </si>
  <si>
    <t>孟岩</t>
  </si>
  <si>
    <t>鄢鹏</t>
  </si>
  <si>
    <t>舞蹈编导、舞蹈表演、舞蹈学</t>
  </si>
  <si>
    <t>王梦云</t>
  </si>
  <si>
    <t>王洋</t>
  </si>
  <si>
    <t>吕婉婉</t>
  </si>
  <si>
    <t>管理岗</t>
  </si>
  <si>
    <t>马克思主义基本原理、思想政治教育、心理健康教育、应用心理学</t>
  </si>
  <si>
    <t>来艳艳</t>
  </si>
  <si>
    <t>刘金利</t>
  </si>
  <si>
    <t>孙柯</t>
  </si>
  <si>
    <t>曹晓彩</t>
  </si>
  <si>
    <t>张倩楠</t>
  </si>
  <si>
    <t>韩雪丽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</si>
</sst>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26"/>
      <color theme="1"/>
      <name val="Calibri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15"/>
      <color rgb="FF000000"/>
      <name val="宋体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sqref="A1:G1"/>
    </sheetView>
  </sheetViews>
  <sheetFormatPr defaultColWidth="9" defaultRowHeight="15"/>
  <cols>
    <col min="1" max="1" width="11.375" customWidth="1"/>
    <col min="2" max="2" width="13.75" customWidth="1"/>
    <col min="3" max="3" width="15" customWidth="1"/>
    <col min="4" max="4" width="15.375" style="2" customWidth="1"/>
    <col min="5" max="6" width="15.375" customWidth="1"/>
    <col min="7" max="7" width="6.625" customWidth="1"/>
  </cols>
  <sheetData>
    <row r="1" spans="1:7" s="1" customFormat="1" ht="36.75" customHeight="1">
      <c r="A1" s="25" t="s">
        <v>0</v>
      </c>
      <c r="B1" s="26"/>
      <c r="C1" s="26"/>
      <c r="D1" s="26"/>
      <c r="E1" s="26"/>
      <c r="F1" s="26"/>
      <c r="G1" s="26"/>
    </row>
    <row r="2" spans="1:7" s="1" customFormat="1" ht="15" customHeight="1">
      <c r="A2" s="3"/>
      <c r="B2" s="3"/>
      <c r="C2" s="3"/>
      <c r="D2" s="4"/>
      <c r="E2" s="3"/>
      <c r="F2" s="3"/>
      <c r="G2" s="3"/>
    </row>
    <row r="3" spans="1:7" ht="36" customHeight="1">
      <c r="A3" s="5" t="s">
        <v>1</v>
      </c>
      <c r="B3" s="6" t="s">
        <v>2</v>
      </c>
      <c r="C3" s="7" t="s">
        <v>3</v>
      </c>
      <c r="D3" s="18" t="s">
        <v>4</v>
      </c>
      <c r="E3" s="8" t="s">
        <v>5</v>
      </c>
      <c r="F3" s="8" t="s">
        <v>6</v>
      </c>
      <c r="G3" s="8" t="s">
        <v>7</v>
      </c>
    </row>
    <row r="4" spans="1:7" ht="36" customHeight="1">
      <c r="A4" s="27" t="s">
        <v>8</v>
      </c>
      <c r="B4" s="35" t="s">
        <v>9</v>
      </c>
      <c r="C4" s="9" t="s">
        <v>10</v>
      </c>
      <c r="D4" s="10">
        <v>49</v>
      </c>
      <c r="E4" s="10">
        <v>92</v>
      </c>
      <c r="F4" s="10">
        <f>D4*0.5+E4*0.5</f>
        <v>70.5</v>
      </c>
      <c r="G4" s="11"/>
    </row>
    <row r="5" spans="1:7" ht="36" customHeight="1">
      <c r="A5" s="28"/>
      <c r="B5" s="36"/>
      <c r="C5" s="12" t="s">
        <v>11</v>
      </c>
      <c r="D5" s="13">
        <v>53.2</v>
      </c>
      <c r="E5" s="13">
        <v>83.2</v>
      </c>
      <c r="F5" s="13">
        <f>D5*0.5+E5*0.5</f>
        <v>68.2</v>
      </c>
      <c r="G5" s="14"/>
    </row>
    <row r="6" spans="1:7" ht="36" customHeight="1">
      <c r="A6" s="28"/>
      <c r="B6" s="37"/>
      <c r="C6" s="15" t="s">
        <v>12</v>
      </c>
      <c r="D6" s="16">
        <v>50.2</v>
      </c>
      <c r="E6" s="16">
        <v>69.400000000000006</v>
      </c>
      <c r="F6" s="16">
        <f>D6*0.5+E6*0.5</f>
        <v>59.800000000000004</v>
      </c>
      <c r="G6" s="17"/>
    </row>
    <row r="7" spans="1:7" ht="36" customHeight="1">
      <c r="A7" s="28"/>
      <c r="B7" s="19" t="s">
        <v>13</v>
      </c>
      <c r="C7" s="9" t="s">
        <v>14</v>
      </c>
      <c r="D7" s="10">
        <v>57.4</v>
      </c>
      <c r="E7" s="10">
        <v>91.4</v>
      </c>
      <c r="F7" s="10">
        <f>D7*0.5+E7*0.5</f>
        <v>74.400000000000006</v>
      </c>
      <c r="G7" s="11"/>
    </row>
    <row r="8" spans="1:7" ht="36" customHeight="1">
      <c r="A8" s="28"/>
      <c r="B8" s="20"/>
      <c r="C8" s="12" t="s">
        <v>15</v>
      </c>
      <c r="D8" s="13">
        <v>52.2</v>
      </c>
      <c r="E8" s="13">
        <v>91</v>
      </c>
      <c r="F8" s="13">
        <f>D8*0.5+E8*0.5</f>
        <v>71.599999999999994</v>
      </c>
      <c r="G8" s="14"/>
    </row>
    <row r="9" spans="1:7" ht="36" customHeight="1">
      <c r="A9" s="28"/>
      <c r="B9" s="21"/>
      <c r="C9" s="15" t="s">
        <v>16</v>
      </c>
      <c r="D9" s="16">
        <v>51.2</v>
      </c>
      <c r="E9" s="16" t="s">
        <v>17</v>
      </c>
      <c r="F9" s="13">
        <f>D9*0.5</f>
        <v>25.6</v>
      </c>
      <c r="G9" s="17"/>
    </row>
    <row r="10" spans="1:7" ht="36" customHeight="1">
      <c r="A10" s="28"/>
      <c r="B10" s="19" t="s">
        <v>18</v>
      </c>
      <c r="C10" s="9" t="s">
        <v>19</v>
      </c>
      <c r="D10" s="10">
        <v>51.6</v>
      </c>
      <c r="E10" s="10">
        <v>80.599999999999994</v>
      </c>
      <c r="F10" s="10">
        <f t="shared" ref="F10:F29" si="0">D10*0.5+E10*0.5</f>
        <v>66.099999999999994</v>
      </c>
      <c r="G10" s="11"/>
    </row>
    <row r="11" spans="1:7" ht="36" customHeight="1">
      <c r="A11" s="28"/>
      <c r="B11" s="20"/>
      <c r="C11" s="12" t="s">
        <v>20</v>
      </c>
      <c r="D11" s="13">
        <v>47.4</v>
      </c>
      <c r="E11" s="13">
        <v>83.8</v>
      </c>
      <c r="F11" s="13">
        <f t="shared" si="0"/>
        <v>65.599999999999994</v>
      </c>
      <c r="G11" s="14"/>
    </row>
    <row r="12" spans="1:7" ht="36" customHeight="1">
      <c r="A12" s="28"/>
      <c r="B12" s="21"/>
      <c r="C12" s="15" t="s">
        <v>21</v>
      </c>
      <c r="D12" s="16">
        <v>45.4</v>
      </c>
      <c r="E12" s="16">
        <v>73.599999999999994</v>
      </c>
      <c r="F12" s="16">
        <f t="shared" si="0"/>
        <v>59.5</v>
      </c>
      <c r="G12" s="17"/>
    </row>
    <row r="13" spans="1:7" ht="36" customHeight="1">
      <c r="A13" s="28"/>
      <c r="B13" s="19" t="s">
        <v>22</v>
      </c>
      <c r="C13" s="9" t="s">
        <v>23</v>
      </c>
      <c r="D13" s="10">
        <v>57.2</v>
      </c>
      <c r="E13" s="10">
        <v>92</v>
      </c>
      <c r="F13" s="10">
        <f t="shared" si="0"/>
        <v>74.599999999999994</v>
      </c>
      <c r="G13" s="11"/>
    </row>
    <row r="14" spans="1:7" ht="36" customHeight="1">
      <c r="A14" s="28"/>
      <c r="B14" s="20"/>
      <c r="C14" s="12" t="s">
        <v>24</v>
      </c>
      <c r="D14" s="13">
        <v>45.6</v>
      </c>
      <c r="E14" s="13">
        <v>90</v>
      </c>
      <c r="F14" s="13">
        <f t="shared" si="0"/>
        <v>67.8</v>
      </c>
      <c r="G14" s="14"/>
    </row>
    <row r="15" spans="1:7" ht="36" customHeight="1">
      <c r="A15" s="28"/>
      <c r="B15" s="21"/>
      <c r="C15" s="15" t="s">
        <v>25</v>
      </c>
      <c r="D15" s="16">
        <v>50.8</v>
      </c>
      <c r="E15" s="16">
        <v>83.8</v>
      </c>
      <c r="F15" s="16">
        <f t="shared" si="0"/>
        <v>67.3</v>
      </c>
      <c r="G15" s="17"/>
    </row>
    <row r="16" spans="1:7" ht="36" customHeight="1">
      <c r="A16" s="28"/>
      <c r="B16" s="19" t="s">
        <v>26</v>
      </c>
      <c r="C16" s="9" t="s">
        <v>27</v>
      </c>
      <c r="D16" s="10">
        <v>60.4</v>
      </c>
      <c r="E16" s="10">
        <v>94.8</v>
      </c>
      <c r="F16" s="10">
        <f t="shared" si="0"/>
        <v>77.599999999999994</v>
      </c>
      <c r="G16" s="11"/>
    </row>
    <row r="17" spans="1:7" ht="36" customHeight="1">
      <c r="A17" s="28"/>
      <c r="B17" s="20"/>
      <c r="C17" s="12" t="s">
        <v>28</v>
      </c>
      <c r="D17" s="13">
        <v>58.8</v>
      </c>
      <c r="E17" s="13">
        <v>86</v>
      </c>
      <c r="F17" s="13">
        <f t="shared" si="0"/>
        <v>72.400000000000006</v>
      </c>
      <c r="G17" s="14"/>
    </row>
    <row r="18" spans="1:7" ht="36" customHeight="1">
      <c r="A18" s="28"/>
      <c r="B18" s="21"/>
      <c r="C18" s="15" t="s">
        <v>29</v>
      </c>
      <c r="D18" s="16">
        <v>55</v>
      </c>
      <c r="E18" s="16">
        <v>89</v>
      </c>
      <c r="F18" s="16">
        <f t="shared" si="0"/>
        <v>72</v>
      </c>
      <c r="G18" s="17"/>
    </row>
    <row r="19" spans="1:7" ht="36" customHeight="1">
      <c r="A19" s="28"/>
      <c r="B19" s="19" t="s">
        <v>30</v>
      </c>
      <c r="C19" s="9" t="s">
        <v>31</v>
      </c>
      <c r="D19" s="10">
        <v>53.6</v>
      </c>
      <c r="E19" s="10">
        <v>92.4</v>
      </c>
      <c r="F19" s="10">
        <f t="shared" si="0"/>
        <v>73</v>
      </c>
      <c r="G19" s="11"/>
    </row>
    <row r="20" spans="1:7" ht="36" customHeight="1">
      <c r="A20" s="28"/>
      <c r="B20" s="20"/>
      <c r="C20" s="12" t="s">
        <v>32</v>
      </c>
      <c r="D20" s="13">
        <v>51.6</v>
      </c>
      <c r="E20" s="13">
        <v>90.4</v>
      </c>
      <c r="F20" s="13">
        <f t="shared" si="0"/>
        <v>71</v>
      </c>
      <c r="G20" s="14"/>
    </row>
    <row r="21" spans="1:7" ht="36" customHeight="1">
      <c r="A21" s="29"/>
      <c r="B21" s="21"/>
      <c r="C21" s="15" t="s">
        <v>33</v>
      </c>
      <c r="D21" s="16">
        <v>50.8</v>
      </c>
      <c r="E21" s="16">
        <v>89</v>
      </c>
      <c r="F21" s="16">
        <f t="shared" si="0"/>
        <v>69.900000000000006</v>
      </c>
      <c r="G21" s="17"/>
    </row>
    <row r="22" spans="1:7" ht="36" customHeight="1">
      <c r="A22" s="30" t="s">
        <v>8</v>
      </c>
      <c r="B22" s="19" t="s">
        <v>34</v>
      </c>
      <c r="C22" s="9" t="s">
        <v>35</v>
      </c>
      <c r="D22" s="10">
        <v>58.8</v>
      </c>
      <c r="E22" s="10">
        <v>88.6</v>
      </c>
      <c r="F22" s="10">
        <f t="shared" si="0"/>
        <v>73.699999999999989</v>
      </c>
      <c r="G22" s="11"/>
    </row>
    <row r="23" spans="1:7" ht="36" customHeight="1">
      <c r="A23" s="28"/>
      <c r="B23" s="20"/>
      <c r="C23" s="12" t="s">
        <v>36</v>
      </c>
      <c r="D23" s="13">
        <v>44.2</v>
      </c>
      <c r="E23" s="13">
        <v>91.2</v>
      </c>
      <c r="F23" s="13">
        <f t="shared" si="0"/>
        <v>67.7</v>
      </c>
      <c r="G23" s="14"/>
    </row>
    <row r="24" spans="1:7" ht="36" customHeight="1">
      <c r="A24" s="28"/>
      <c r="B24" s="20"/>
      <c r="C24" s="12" t="s">
        <v>37</v>
      </c>
      <c r="D24" s="13">
        <v>51.4</v>
      </c>
      <c r="E24" s="13">
        <v>81.2</v>
      </c>
      <c r="F24" s="13">
        <f t="shared" si="0"/>
        <v>66.3</v>
      </c>
      <c r="G24" s="14"/>
    </row>
    <row r="25" spans="1:7" ht="36" customHeight="1">
      <c r="A25" s="28"/>
      <c r="B25" s="20"/>
      <c r="C25" s="12" t="s">
        <v>38</v>
      </c>
      <c r="D25" s="13">
        <v>50.8</v>
      </c>
      <c r="E25" s="13">
        <v>80.400000000000006</v>
      </c>
      <c r="F25" s="13">
        <f t="shared" si="0"/>
        <v>65.599999999999994</v>
      </c>
      <c r="G25" s="14"/>
    </row>
    <row r="26" spans="1:7" ht="36" customHeight="1">
      <c r="A26" s="28"/>
      <c r="B26" s="20"/>
      <c r="C26" s="12" t="s">
        <v>39</v>
      </c>
      <c r="D26" s="13">
        <v>50.8</v>
      </c>
      <c r="E26" s="13">
        <v>76.599999999999994</v>
      </c>
      <c r="F26" s="13">
        <f t="shared" si="0"/>
        <v>63.699999999999996</v>
      </c>
      <c r="G26" s="14"/>
    </row>
    <row r="27" spans="1:7" ht="36" customHeight="1">
      <c r="A27" s="28"/>
      <c r="B27" s="21"/>
      <c r="C27" s="15" t="s">
        <v>40</v>
      </c>
      <c r="D27" s="16">
        <v>44</v>
      </c>
      <c r="E27" s="16">
        <v>71.599999999999994</v>
      </c>
      <c r="F27" s="16">
        <f t="shared" si="0"/>
        <v>57.8</v>
      </c>
      <c r="G27" s="17"/>
    </row>
    <row r="28" spans="1:7" ht="36" customHeight="1">
      <c r="A28" s="28"/>
      <c r="B28" s="22" t="s">
        <v>41</v>
      </c>
      <c r="C28" s="9" t="s">
        <v>42</v>
      </c>
      <c r="D28" s="10">
        <v>46.8</v>
      </c>
      <c r="E28" s="10">
        <v>91.6</v>
      </c>
      <c r="F28" s="10">
        <f t="shared" si="0"/>
        <v>69.199999999999989</v>
      </c>
      <c r="G28" s="11"/>
    </row>
    <row r="29" spans="1:7" ht="36" customHeight="1">
      <c r="A29" s="28"/>
      <c r="B29" s="23"/>
      <c r="C29" s="12" t="s">
        <v>43</v>
      </c>
      <c r="D29" s="13">
        <v>52</v>
      </c>
      <c r="E29" s="13">
        <v>84.8</v>
      </c>
      <c r="F29" s="13">
        <f t="shared" si="0"/>
        <v>68.400000000000006</v>
      </c>
      <c r="G29" s="14"/>
    </row>
    <row r="30" spans="1:7" ht="36" customHeight="1">
      <c r="A30" s="28"/>
      <c r="B30" s="24"/>
      <c r="C30" s="15" t="s">
        <v>44</v>
      </c>
      <c r="D30" s="16">
        <v>50.6</v>
      </c>
      <c r="E30" s="16" t="s">
        <v>17</v>
      </c>
      <c r="F30" s="13">
        <f>D30*0.5</f>
        <v>25.3</v>
      </c>
      <c r="G30" s="17"/>
    </row>
    <row r="31" spans="1:7" ht="36" customHeight="1">
      <c r="A31" s="28"/>
      <c r="B31" s="19" t="s">
        <v>45</v>
      </c>
      <c r="C31" s="9" t="s">
        <v>46</v>
      </c>
      <c r="D31" s="10">
        <v>58.6</v>
      </c>
      <c r="E31" s="10">
        <v>90</v>
      </c>
      <c r="F31" s="10">
        <f t="shared" ref="F31:F48" si="1">D31*0.5+E31*0.5</f>
        <v>74.3</v>
      </c>
      <c r="G31" s="11"/>
    </row>
    <row r="32" spans="1:7" ht="36" customHeight="1">
      <c r="A32" s="28"/>
      <c r="B32" s="20"/>
      <c r="C32" s="12" t="s">
        <v>47</v>
      </c>
      <c r="D32" s="13">
        <v>50</v>
      </c>
      <c r="E32" s="13">
        <v>93</v>
      </c>
      <c r="F32" s="13">
        <f t="shared" si="1"/>
        <v>71.5</v>
      </c>
      <c r="G32" s="14"/>
    </row>
    <row r="33" spans="1:7" ht="36" customHeight="1">
      <c r="A33" s="28"/>
      <c r="B33" s="21"/>
      <c r="C33" s="15" t="s">
        <v>48</v>
      </c>
      <c r="D33" s="16">
        <v>48.6</v>
      </c>
      <c r="E33" s="16">
        <v>86.6</v>
      </c>
      <c r="F33" s="16">
        <f t="shared" si="1"/>
        <v>67.599999999999994</v>
      </c>
      <c r="G33" s="17"/>
    </row>
    <row r="34" spans="1:7" ht="36" customHeight="1">
      <c r="A34" s="28"/>
      <c r="B34" s="19" t="s">
        <v>49</v>
      </c>
      <c r="C34" s="9" t="s">
        <v>50</v>
      </c>
      <c r="D34" s="10">
        <v>54.4</v>
      </c>
      <c r="E34" s="10">
        <v>92.8</v>
      </c>
      <c r="F34" s="10">
        <f t="shared" si="1"/>
        <v>73.599999999999994</v>
      </c>
      <c r="G34" s="11"/>
    </row>
    <row r="35" spans="1:7" ht="36" customHeight="1">
      <c r="A35" s="28"/>
      <c r="B35" s="20"/>
      <c r="C35" s="12" t="s">
        <v>51</v>
      </c>
      <c r="D35" s="13">
        <v>54.4</v>
      </c>
      <c r="E35" s="13">
        <v>91.2</v>
      </c>
      <c r="F35" s="13">
        <f t="shared" si="1"/>
        <v>72.8</v>
      </c>
      <c r="G35" s="14"/>
    </row>
    <row r="36" spans="1:7" ht="36" customHeight="1">
      <c r="A36" s="28"/>
      <c r="B36" s="21"/>
      <c r="C36" s="15" t="s">
        <v>52</v>
      </c>
      <c r="D36" s="16">
        <v>50.8</v>
      </c>
      <c r="E36" s="16">
        <v>86.2</v>
      </c>
      <c r="F36" s="16">
        <f t="shared" si="1"/>
        <v>68.5</v>
      </c>
      <c r="G36" s="17"/>
    </row>
    <row r="37" spans="1:7" ht="36" customHeight="1">
      <c r="A37" s="28"/>
      <c r="B37" s="19" t="s">
        <v>53</v>
      </c>
      <c r="C37" s="9" t="s">
        <v>54</v>
      </c>
      <c r="D37" s="10">
        <v>64.2</v>
      </c>
      <c r="E37" s="10">
        <v>91.2</v>
      </c>
      <c r="F37" s="10">
        <f t="shared" si="1"/>
        <v>77.7</v>
      </c>
      <c r="G37" s="11"/>
    </row>
    <row r="38" spans="1:7" ht="36" customHeight="1">
      <c r="A38" s="28"/>
      <c r="B38" s="20"/>
      <c r="C38" s="12" t="s">
        <v>55</v>
      </c>
      <c r="D38" s="13">
        <v>57.8</v>
      </c>
      <c r="E38" s="13">
        <v>89.2</v>
      </c>
      <c r="F38" s="13">
        <f t="shared" si="1"/>
        <v>73.5</v>
      </c>
      <c r="G38" s="14"/>
    </row>
    <row r="39" spans="1:7" ht="36" customHeight="1">
      <c r="A39" s="28"/>
      <c r="B39" s="21"/>
      <c r="C39" s="15" t="s">
        <v>56</v>
      </c>
      <c r="D39" s="16">
        <v>54.4</v>
      </c>
      <c r="E39" s="16">
        <v>85.2</v>
      </c>
      <c r="F39" s="16">
        <f t="shared" si="1"/>
        <v>69.8</v>
      </c>
      <c r="G39" s="17"/>
    </row>
    <row r="40" spans="1:7" ht="36" customHeight="1">
      <c r="A40" s="28"/>
      <c r="B40" s="19" t="s">
        <v>57</v>
      </c>
      <c r="C40" s="9" t="s">
        <v>58</v>
      </c>
      <c r="D40" s="10">
        <v>48.8</v>
      </c>
      <c r="E40" s="10">
        <v>95.4</v>
      </c>
      <c r="F40" s="10">
        <f t="shared" si="1"/>
        <v>72.099999999999994</v>
      </c>
      <c r="G40" s="11"/>
    </row>
    <row r="41" spans="1:7" ht="36" customHeight="1">
      <c r="A41" s="28"/>
      <c r="B41" s="20"/>
      <c r="C41" s="12" t="s">
        <v>59</v>
      </c>
      <c r="D41" s="13">
        <v>47.8</v>
      </c>
      <c r="E41" s="13">
        <v>88.4</v>
      </c>
      <c r="F41" s="13">
        <f t="shared" si="1"/>
        <v>68.099999999999994</v>
      </c>
      <c r="G41" s="14"/>
    </row>
    <row r="42" spans="1:7" ht="36" customHeight="1">
      <c r="A42" s="31"/>
      <c r="B42" s="21"/>
      <c r="C42" s="15" t="s">
        <v>60</v>
      </c>
      <c r="D42" s="16">
        <v>47.2</v>
      </c>
      <c r="E42" s="16">
        <v>90.4</v>
      </c>
      <c r="F42" s="16">
        <f t="shared" si="1"/>
        <v>68.800000000000011</v>
      </c>
      <c r="G42" s="17"/>
    </row>
    <row r="43" spans="1:7" ht="36" customHeight="1">
      <c r="A43" s="32" t="s">
        <v>61</v>
      </c>
      <c r="B43" s="19" t="s">
        <v>62</v>
      </c>
      <c r="C43" s="9" t="s">
        <v>63</v>
      </c>
      <c r="D43" s="10">
        <v>65</v>
      </c>
      <c r="E43" s="10">
        <v>84</v>
      </c>
      <c r="F43" s="10">
        <f t="shared" si="1"/>
        <v>74.5</v>
      </c>
      <c r="G43" s="11"/>
    </row>
    <row r="44" spans="1:7" ht="36" customHeight="1">
      <c r="A44" s="33"/>
      <c r="B44" s="20"/>
      <c r="C44" s="12" t="s">
        <v>64</v>
      </c>
      <c r="D44" s="13">
        <v>58.2</v>
      </c>
      <c r="E44" s="13">
        <v>83</v>
      </c>
      <c r="F44" s="13">
        <f t="shared" si="1"/>
        <v>70.599999999999994</v>
      </c>
      <c r="G44" s="14"/>
    </row>
    <row r="45" spans="1:7" ht="36" customHeight="1">
      <c r="A45" s="33"/>
      <c r="B45" s="20"/>
      <c r="C45" s="12" t="s">
        <v>65</v>
      </c>
      <c r="D45" s="13">
        <v>51.6</v>
      </c>
      <c r="E45" s="13">
        <v>86</v>
      </c>
      <c r="F45" s="13">
        <f t="shared" si="1"/>
        <v>68.8</v>
      </c>
      <c r="G45" s="14"/>
    </row>
    <row r="46" spans="1:7" ht="36" customHeight="1">
      <c r="A46" s="33"/>
      <c r="B46" s="20"/>
      <c r="C46" s="12" t="s">
        <v>66</v>
      </c>
      <c r="D46" s="13">
        <v>56.2</v>
      </c>
      <c r="E46" s="13">
        <v>80.400000000000006</v>
      </c>
      <c r="F46" s="13">
        <f t="shared" si="1"/>
        <v>68.300000000000011</v>
      </c>
      <c r="G46" s="14"/>
    </row>
    <row r="47" spans="1:7" ht="36" customHeight="1">
      <c r="A47" s="33"/>
      <c r="B47" s="20"/>
      <c r="C47" s="12" t="s">
        <v>67</v>
      </c>
      <c r="D47" s="13">
        <v>48.2</v>
      </c>
      <c r="E47" s="13">
        <v>85.2</v>
      </c>
      <c r="F47" s="13">
        <f t="shared" si="1"/>
        <v>66.7</v>
      </c>
      <c r="G47" s="14"/>
    </row>
    <row r="48" spans="1:7" ht="36" customHeight="1">
      <c r="A48" s="34"/>
      <c r="B48" s="21"/>
      <c r="C48" s="15" t="s">
        <v>68</v>
      </c>
      <c r="D48" s="16">
        <v>48.8</v>
      </c>
      <c r="E48" s="16">
        <v>82</v>
      </c>
      <c r="F48" s="16">
        <f t="shared" si="1"/>
        <v>65.400000000000006</v>
      </c>
      <c r="G48" s="17"/>
    </row>
  </sheetData>
  <mergeCells count="17">
    <mergeCell ref="A1:G1"/>
    <mergeCell ref="A4:A21"/>
    <mergeCell ref="A22:A42"/>
    <mergeCell ref="A43:A48"/>
    <mergeCell ref="B4:B6"/>
    <mergeCell ref="B7:B9"/>
    <mergeCell ref="B10:B12"/>
    <mergeCell ref="B13:B15"/>
    <mergeCell ref="B16:B18"/>
    <mergeCell ref="B19:B21"/>
    <mergeCell ref="B43:B48"/>
    <mergeCell ref="B22:B27"/>
    <mergeCell ref="B28:B30"/>
    <mergeCell ref="B31:B33"/>
    <mergeCell ref="B34:B36"/>
    <mergeCell ref="B37:B39"/>
    <mergeCell ref="B40:B42"/>
  </mergeCells>
  <pageMargins left="0.55118110236220474" right="0.55118110236220474" top="0.55118110236220474" bottom="0.55118110236220474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微软中国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X</cp:lastModifiedBy>
  <cp:revision/>
  <dcterms:created xsi:type="dcterms:W3CDTF">2017-03-27T07:07:13Z</dcterms:created>
  <dcterms:modified xsi:type="dcterms:W3CDTF">2020-01-03T01:45:22Z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