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firstSheet="1" activeTab="1"/>
  </bookViews>
  <sheets>
    <sheet name="63人考场医学类" sheetId="1" state="hidden" r:id="rId1"/>
    <sheet name="Sheet2" sheetId="2" r:id="rId2"/>
  </sheets>
  <definedNames>
    <definedName name="_xlnm._FilterDatabase" localSheetId="0" hidden="1">'63人考场医学类'!$A$2:$P$65</definedName>
  </definedNames>
  <calcPr fullCalcOnLoad="1"/>
</workbook>
</file>

<file path=xl/sharedStrings.xml><?xml version="1.0" encoding="utf-8"?>
<sst xmlns="http://schemas.openxmlformats.org/spreadsheetml/2006/main" count="2315" uniqueCount="1219">
  <si>
    <t>序号</t>
  </si>
  <si>
    <t>姓名</t>
  </si>
  <si>
    <t>准考证号</t>
  </si>
  <si>
    <t>报考单位</t>
  </si>
  <si>
    <t>分组</t>
  </si>
  <si>
    <t>考场</t>
  </si>
  <si>
    <t>抽签号</t>
  </si>
  <si>
    <t>面试成绩</t>
  </si>
  <si>
    <t>总成绩</t>
  </si>
  <si>
    <t>排名</t>
  </si>
  <si>
    <t>1</t>
  </si>
  <si>
    <t>2</t>
  </si>
  <si>
    <t>3</t>
  </si>
  <si>
    <t>4</t>
  </si>
  <si>
    <t>5</t>
  </si>
  <si>
    <t>缺考</t>
  </si>
  <si>
    <t>6</t>
  </si>
  <si>
    <t>新华区政协机关后勤服务中心</t>
  </si>
  <si>
    <t>新华区科技创新服务中心</t>
  </si>
  <si>
    <t>新华区非公有制经济发展服务中心</t>
  </si>
  <si>
    <t>新华区城乡居民最低生活保障中心</t>
  </si>
  <si>
    <t>新华区基层司法所</t>
  </si>
  <si>
    <t>新华区社会保险事务服务中心</t>
  </si>
  <si>
    <t>新华区房屋征收事务服务中心</t>
  </si>
  <si>
    <t>新华区乡村振兴事务服务中心</t>
  </si>
  <si>
    <t>新华区道路运输服务中心</t>
  </si>
  <si>
    <t>新华区促进投资发展服务中心</t>
  </si>
  <si>
    <t>新华区文化馆</t>
  </si>
  <si>
    <t>新华区退役军人服务中心</t>
  </si>
  <si>
    <t>张敏</t>
  </si>
  <si>
    <t>新华区应急救援保障服务中心</t>
  </si>
  <si>
    <t>新华区社会医疗保险中心</t>
  </si>
  <si>
    <t>新华区城乡经济调查队</t>
  </si>
  <si>
    <t>新华区企业融资服务中心</t>
  </si>
  <si>
    <t>新华区行政服务中心</t>
  </si>
  <si>
    <t>新华区疾病预防控制中心</t>
  </si>
  <si>
    <t>王聪聪</t>
  </si>
  <si>
    <t>新华区妇幼保健计划生育服务中心</t>
  </si>
  <si>
    <r>
      <t>2020年新华区事业单位公开招聘考生名单（</t>
    </r>
    <r>
      <rPr>
        <b/>
        <sz val="24"/>
        <rFont val="宋体"/>
        <family val="0"/>
      </rPr>
      <t>4-5组</t>
    </r>
    <r>
      <rPr>
        <b/>
        <sz val="24"/>
        <rFont val="宋体"/>
        <family val="0"/>
      </rPr>
      <t>）</t>
    </r>
  </si>
  <si>
    <t>岗位代码</t>
  </si>
  <si>
    <t>笔试成绩</t>
  </si>
  <si>
    <t>张嘉豪</t>
  </si>
  <si>
    <t>202010012717</t>
  </si>
  <si>
    <t>20203202</t>
  </si>
  <si>
    <t>刘子涵</t>
  </si>
  <si>
    <t>202010030517</t>
  </si>
  <si>
    <t>平高迪</t>
  </si>
  <si>
    <t>202010031209</t>
  </si>
  <si>
    <t>王卫心</t>
  </si>
  <si>
    <t>202010030710</t>
  </si>
  <si>
    <t>杜昊</t>
  </si>
  <si>
    <t>202010021727</t>
  </si>
  <si>
    <t>苏亚娟</t>
  </si>
  <si>
    <t>202010023118</t>
  </si>
  <si>
    <t>韩亚楠</t>
  </si>
  <si>
    <t>202010060108</t>
  </si>
  <si>
    <t>王姝茗</t>
  </si>
  <si>
    <t>202010022425</t>
  </si>
  <si>
    <t>时明丽</t>
  </si>
  <si>
    <t>202010030804</t>
  </si>
  <si>
    <t>蔚蔚哲</t>
  </si>
  <si>
    <t>202010040604</t>
  </si>
  <si>
    <t>宋来芳</t>
  </si>
  <si>
    <t>202010032727</t>
  </si>
  <si>
    <t>周  倩</t>
  </si>
  <si>
    <t>202010040724</t>
  </si>
  <si>
    <t>蔡怡涵</t>
  </si>
  <si>
    <t>202010021122</t>
  </si>
  <si>
    <t>李艳艳</t>
  </si>
  <si>
    <t>202010042923</t>
  </si>
  <si>
    <t>刘培源</t>
  </si>
  <si>
    <t>202010041119</t>
  </si>
  <si>
    <t>汤若晗</t>
  </si>
  <si>
    <t>202010062102</t>
  </si>
  <si>
    <t>程钰炫</t>
  </si>
  <si>
    <t>202010030719</t>
  </si>
  <si>
    <t>王程林</t>
  </si>
  <si>
    <t>202010042201</t>
  </si>
  <si>
    <t>仲宁宁</t>
  </si>
  <si>
    <t>202010032423</t>
  </si>
  <si>
    <t>新华区卫生计生监督所</t>
  </si>
  <si>
    <t>20203301</t>
  </si>
  <si>
    <t>李亚杰</t>
  </si>
  <si>
    <t>202010023305</t>
  </si>
  <si>
    <t>袁艳娇</t>
  </si>
  <si>
    <t>202010030512</t>
  </si>
  <si>
    <t>韩蒙蒙</t>
  </si>
  <si>
    <t>202010020814</t>
  </si>
  <si>
    <t>郭一方</t>
  </si>
  <si>
    <t>202010052124</t>
  </si>
  <si>
    <t>刘非凡</t>
  </si>
  <si>
    <t>202010012519</t>
  </si>
  <si>
    <t>吴寒冰</t>
  </si>
  <si>
    <t>202010010215</t>
  </si>
  <si>
    <t>冯露瑶</t>
  </si>
  <si>
    <t>202010051225</t>
  </si>
  <si>
    <t>程相画</t>
  </si>
  <si>
    <t>202010050408</t>
  </si>
  <si>
    <t>马耀香</t>
  </si>
  <si>
    <t>202010042310</t>
  </si>
  <si>
    <t>20204101</t>
  </si>
  <si>
    <t>贾培培</t>
  </si>
  <si>
    <t>202010051813</t>
  </si>
  <si>
    <t>胡雅杰</t>
  </si>
  <si>
    <t>202010012217</t>
  </si>
  <si>
    <t>刘馨潞</t>
  </si>
  <si>
    <t>202010023217</t>
  </si>
  <si>
    <t>陈雨阳</t>
  </si>
  <si>
    <t>202010061710</t>
  </si>
  <si>
    <t>熊伟宁</t>
  </si>
  <si>
    <t>202010051709</t>
  </si>
  <si>
    <t>边怡然</t>
  </si>
  <si>
    <t>202010023221</t>
  </si>
  <si>
    <t>新华区人民医院</t>
  </si>
  <si>
    <t>20203501</t>
  </si>
  <si>
    <t>刘梦杰</t>
  </si>
  <si>
    <t>202010033928</t>
  </si>
  <si>
    <t>张鹏飞</t>
  </si>
  <si>
    <t>202010033417</t>
  </si>
  <si>
    <t>马静静</t>
  </si>
  <si>
    <t>202010014910</t>
  </si>
  <si>
    <t>高璐芳</t>
  </si>
  <si>
    <t>202010010516</t>
  </si>
  <si>
    <t>王浦屹</t>
  </si>
  <si>
    <t>202010033516</t>
  </si>
  <si>
    <t>宁亚旭</t>
  </si>
  <si>
    <t>202010023326</t>
  </si>
  <si>
    <t>马聪</t>
  </si>
  <si>
    <t>202010042502</t>
  </si>
  <si>
    <t>黄卓</t>
  </si>
  <si>
    <t>202010052226</t>
  </si>
  <si>
    <t>王欢</t>
  </si>
  <si>
    <t>202010032220</t>
  </si>
  <si>
    <t>王城成</t>
  </si>
  <si>
    <t>202010030212</t>
  </si>
  <si>
    <t>张大鸽</t>
  </si>
  <si>
    <t>202010054730</t>
  </si>
  <si>
    <t>王森森</t>
  </si>
  <si>
    <t>202010013014</t>
  </si>
  <si>
    <t>张子倩</t>
  </si>
  <si>
    <t>202010010304</t>
  </si>
  <si>
    <t>冯育娟</t>
  </si>
  <si>
    <t>202010014208</t>
  </si>
  <si>
    <t>李豪贤</t>
  </si>
  <si>
    <t>202010013412</t>
  </si>
  <si>
    <t>郭统豫</t>
  </si>
  <si>
    <t>202010033210</t>
  </si>
  <si>
    <t>李蒙蒙</t>
  </si>
  <si>
    <t>202010054230</t>
  </si>
  <si>
    <t>赵闪闪</t>
  </si>
  <si>
    <t>202010022115</t>
  </si>
  <si>
    <t>曹云杰</t>
  </si>
  <si>
    <t>202010022704</t>
  </si>
  <si>
    <t>杨国萃</t>
  </si>
  <si>
    <t>202010033528</t>
  </si>
  <si>
    <t>王帅红</t>
  </si>
  <si>
    <t>202010031519</t>
  </si>
  <si>
    <t>耿豆豆</t>
  </si>
  <si>
    <t>202010013103</t>
  </si>
  <si>
    <t>樊贝贝</t>
  </si>
  <si>
    <t>202010032905</t>
  </si>
  <si>
    <t>王媛锋</t>
  </si>
  <si>
    <t>202010010515</t>
  </si>
  <si>
    <t>岳文珂</t>
  </si>
  <si>
    <t>202010033315</t>
  </si>
  <si>
    <t>吴文旗</t>
  </si>
  <si>
    <t>202010050129</t>
  </si>
  <si>
    <t>李川岚</t>
  </si>
  <si>
    <t>202010040328</t>
  </si>
  <si>
    <t>李可心</t>
  </si>
  <si>
    <t>202010053312</t>
  </si>
  <si>
    <t>姚方良</t>
  </si>
  <si>
    <t>202010030329</t>
  </si>
  <si>
    <t>周倩</t>
  </si>
  <si>
    <t>张贝贝</t>
  </si>
  <si>
    <t>202010061825</t>
  </si>
  <si>
    <t>新华区区委政策研究中心</t>
  </si>
  <si>
    <t>20200101</t>
  </si>
  <si>
    <t>刘朋远</t>
  </si>
  <si>
    <t>202010022030</t>
  </si>
  <si>
    <t>王鹤鹏</t>
  </si>
  <si>
    <t>202010061609</t>
  </si>
  <si>
    <t>邱远航</t>
  </si>
  <si>
    <t>202010014321</t>
  </si>
  <si>
    <t>张晨</t>
  </si>
  <si>
    <t>202010021515</t>
  </si>
  <si>
    <t>王金林</t>
  </si>
  <si>
    <t>202010014830</t>
  </si>
  <si>
    <t>杨媛媛</t>
  </si>
  <si>
    <t>202010031019</t>
  </si>
  <si>
    <t>新华区宣传教育中心</t>
  </si>
  <si>
    <t>20200201</t>
  </si>
  <si>
    <t>潘茜</t>
  </si>
  <si>
    <t>202010042504</t>
  </si>
  <si>
    <t>新华区网络信息服务中心</t>
  </si>
  <si>
    <t>20200301</t>
  </si>
  <si>
    <t>孙浩凡</t>
  </si>
  <si>
    <t>202010013119</t>
  </si>
  <si>
    <t>王帅涛</t>
  </si>
  <si>
    <t>202010032711</t>
  </si>
  <si>
    <t>周文超</t>
  </si>
  <si>
    <t>202010022505</t>
  </si>
  <si>
    <t>新华区人才工作服务中心</t>
  </si>
  <si>
    <t>20200401</t>
  </si>
  <si>
    <t>李海波</t>
  </si>
  <si>
    <t>202010060411</t>
  </si>
  <si>
    <t>吴怡萱</t>
  </si>
  <si>
    <t>202010054211</t>
  </si>
  <si>
    <t>杨帆</t>
  </si>
  <si>
    <t>202010042806</t>
  </si>
  <si>
    <t>张梦姣</t>
  </si>
  <si>
    <t>202010011419</t>
  </si>
  <si>
    <t>王梦瑶</t>
  </si>
  <si>
    <t>202010051818</t>
  </si>
  <si>
    <t>闫璐</t>
  </si>
  <si>
    <t>202010032629</t>
  </si>
  <si>
    <t>新华区党的建设工作服务中心</t>
  </si>
  <si>
    <t>20200501</t>
  </si>
  <si>
    <t>陈润霖</t>
  </si>
  <si>
    <t>202010020208</t>
  </si>
  <si>
    <t>张龙超</t>
  </si>
  <si>
    <t>202010030626</t>
  </si>
  <si>
    <t>蒋惠娇</t>
  </si>
  <si>
    <t>202010054503</t>
  </si>
  <si>
    <t>魏豪鹏</t>
  </si>
  <si>
    <t>202010011619</t>
  </si>
  <si>
    <t>陈嘉禄</t>
  </si>
  <si>
    <t>202010012414</t>
  </si>
  <si>
    <t>高艺菡</t>
  </si>
  <si>
    <t>202010041307</t>
  </si>
  <si>
    <t>程鑫璞</t>
  </si>
  <si>
    <t>202010033519</t>
  </si>
  <si>
    <t>202010041209</t>
  </si>
  <si>
    <t>陈家昌</t>
  </si>
  <si>
    <t>202010054428</t>
  </si>
  <si>
    <t>新华区文明创建事务服务中心</t>
  </si>
  <si>
    <t>20200601</t>
  </si>
  <si>
    <t>张景贺</t>
  </si>
  <si>
    <t>202010023611</t>
  </si>
  <si>
    <t>吴佳炜</t>
  </si>
  <si>
    <t>202010040215</t>
  </si>
  <si>
    <t>刘柏伶</t>
  </si>
  <si>
    <t>202010023006</t>
  </si>
  <si>
    <t>新华区民族宗教事务服务中心</t>
  </si>
  <si>
    <t>20200701</t>
  </si>
  <si>
    <t>吴莹</t>
  </si>
  <si>
    <t>202010020116</t>
  </si>
  <si>
    <t>何梦雪</t>
  </si>
  <si>
    <t>202010011327</t>
  </si>
  <si>
    <t>新华区社会治安综合信息服务中心</t>
  </si>
  <si>
    <t>20200801</t>
  </si>
  <si>
    <t>王晓东</t>
  </si>
  <si>
    <t>202010033422</t>
  </si>
  <si>
    <t>滕小雨</t>
  </si>
  <si>
    <t>202010041316</t>
  </si>
  <si>
    <t>马胜飞</t>
  </si>
  <si>
    <t>202010030712</t>
  </si>
  <si>
    <t>赵义萍</t>
  </si>
  <si>
    <t>202010011015</t>
  </si>
  <si>
    <t>新华区民兵训练基地</t>
  </si>
  <si>
    <t>20201001</t>
  </si>
  <si>
    <t>朱依凡</t>
  </si>
  <si>
    <t>202010020302</t>
  </si>
  <si>
    <t>唐越洋</t>
  </si>
  <si>
    <t>202010033129</t>
  </si>
  <si>
    <t>李江燕</t>
  </si>
  <si>
    <t>202010010118</t>
  </si>
  <si>
    <t>20201101</t>
  </si>
  <si>
    <t>司雯</t>
  </si>
  <si>
    <t>202010012612</t>
  </si>
  <si>
    <t>张亚楠</t>
  </si>
  <si>
    <t>202010051318</t>
  </si>
  <si>
    <t>李鹏举</t>
  </si>
  <si>
    <t>202010024224</t>
  </si>
  <si>
    <t>新华区督察督办事务服务中心</t>
  </si>
  <si>
    <t>20201201</t>
  </si>
  <si>
    <t>周子璇</t>
  </si>
  <si>
    <t>202010021807</t>
  </si>
  <si>
    <t>李国放</t>
  </si>
  <si>
    <t>202010031723</t>
  </si>
  <si>
    <t>李舒琪</t>
  </si>
  <si>
    <t>202010023210</t>
  </si>
  <si>
    <t>马舒起</t>
  </si>
  <si>
    <t>202010051820</t>
  </si>
  <si>
    <t>王景瑶</t>
  </si>
  <si>
    <t>202010033728</t>
  </si>
  <si>
    <t>罗翔鸽</t>
  </si>
  <si>
    <t>202010012926</t>
  </si>
  <si>
    <t>张帅鹏</t>
  </si>
  <si>
    <t>202010022014</t>
  </si>
  <si>
    <t>史长飞</t>
  </si>
  <si>
    <t>202010042220</t>
  </si>
  <si>
    <t>马文倩</t>
  </si>
  <si>
    <t>202010021402</t>
  </si>
  <si>
    <t>新华区高质量发展评价服务中心</t>
  </si>
  <si>
    <t>20201301</t>
  </si>
  <si>
    <t>王静怡</t>
  </si>
  <si>
    <t>202010033214</t>
  </si>
  <si>
    <t>张冰柯</t>
  </si>
  <si>
    <t>202010024203</t>
  </si>
  <si>
    <t>李晓会</t>
  </si>
  <si>
    <t>202010061610</t>
  </si>
  <si>
    <t>火闯</t>
  </si>
  <si>
    <t>202010060209</t>
  </si>
  <si>
    <t>陈鹏勋</t>
  </si>
  <si>
    <t>202010031203</t>
  </si>
  <si>
    <t>王静静</t>
  </si>
  <si>
    <t>202010024013</t>
  </si>
  <si>
    <t>新华区促进对外合作服务中心</t>
  </si>
  <si>
    <t>20201401</t>
  </si>
  <si>
    <t>刘正阳</t>
  </si>
  <si>
    <t>202010021327</t>
  </si>
  <si>
    <t>丁盈洁</t>
  </si>
  <si>
    <t>202010024130</t>
  </si>
  <si>
    <t>田一凡</t>
  </si>
  <si>
    <t>202010060510</t>
  </si>
  <si>
    <t>刘梦娜</t>
  </si>
  <si>
    <t>202010041913</t>
  </si>
  <si>
    <t>王家乐</t>
  </si>
  <si>
    <t>202010023809</t>
  </si>
  <si>
    <t>张晓辉</t>
  </si>
  <si>
    <t>202010062007</t>
  </si>
  <si>
    <t>魏炎培</t>
  </si>
  <si>
    <t>202010013409</t>
  </si>
  <si>
    <t>徐之栖</t>
  </si>
  <si>
    <t>202010051829</t>
  </si>
  <si>
    <t>李超楠</t>
  </si>
  <si>
    <t>202010023805</t>
  </si>
  <si>
    <t>新华区价格认证服务中心</t>
  </si>
  <si>
    <t>20201501</t>
  </si>
  <si>
    <t>刘佳楠</t>
  </si>
  <si>
    <t>202010040129</t>
  </si>
  <si>
    <t>李丹</t>
  </si>
  <si>
    <t>202010013108</t>
  </si>
  <si>
    <t>李怡洁</t>
  </si>
  <si>
    <t>202010020729</t>
  </si>
  <si>
    <t>张冰</t>
  </si>
  <si>
    <t>202010020722</t>
  </si>
  <si>
    <t>边淑君</t>
  </si>
  <si>
    <t>202010014002</t>
  </si>
  <si>
    <t>许笑天</t>
  </si>
  <si>
    <t>202010023214</t>
  </si>
  <si>
    <t>马倩倩</t>
  </si>
  <si>
    <t>202010051221</t>
  </si>
  <si>
    <t>杨秀洁</t>
  </si>
  <si>
    <t>202010053226</t>
  </si>
  <si>
    <t>梁丽丽</t>
  </si>
  <si>
    <t>202010023401</t>
  </si>
  <si>
    <t>新华区社会力量办学事务中心</t>
  </si>
  <si>
    <t>20201601</t>
  </si>
  <si>
    <t>孔怡心</t>
  </si>
  <si>
    <t>202010031918</t>
  </si>
  <si>
    <t>赵梦丽</t>
  </si>
  <si>
    <t>202010020427</t>
  </si>
  <si>
    <t>李昀晓</t>
  </si>
  <si>
    <t>202010061602</t>
  </si>
  <si>
    <t>20201701</t>
  </si>
  <si>
    <t>姜飞</t>
  </si>
  <si>
    <t>202010053922</t>
  </si>
  <si>
    <t>新华区产业园区事务服务中心</t>
  </si>
  <si>
    <t>20201801</t>
  </si>
  <si>
    <t>朱艺佳</t>
  </si>
  <si>
    <t>202010011422</t>
  </si>
  <si>
    <t>王婷</t>
  </si>
  <si>
    <t>202010010527</t>
  </si>
  <si>
    <t>张芙蓉</t>
  </si>
  <si>
    <t>202010024118</t>
  </si>
  <si>
    <t>20201901</t>
  </si>
  <si>
    <t>裴宁</t>
  </si>
  <si>
    <t>202010061327</t>
  </si>
  <si>
    <t>王宇波</t>
  </si>
  <si>
    <t>202010021810</t>
  </si>
  <si>
    <t>武文娇</t>
  </si>
  <si>
    <t>202010032725</t>
  </si>
  <si>
    <t>20202001</t>
  </si>
  <si>
    <t>霍禹光</t>
  </si>
  <si>
    <t>202010050830</t>
  </si>
  <si>
    <t>杨静文</t>
  </si>
  <si>
    <t>202010024110</t>
  </si>
  <si>
    <t>许馨元</t>
  </si>
  <si>
    <t>202010042825</t>
  </si>
  <si>
    <t>新华区城乡居民家庭收入核对中心</t>
  </si>
  <si>
    <t>20202101</t>
  </si>
  <si>
    <t>张世昊</t>
  </si>
  <si>
    <t>202010042816</t>
  </si>
  <si>
    <t>马东辉</t>
  </si>
  <si>
    <t>202010013521</t>
  </si>
  <si>
    <t>20202201</t>
  </si>
  <si>
    <t>马刘阳</t>
  </si>
  <si>
    <t>202010023130</t>
  </si>
  <si>
    <t>秦会军</t>
  </si>
  <si>
    <t>202010030908</t>
  </si>
  <si>
    <t>李岑</t>
  </si>
  <si>
    <t>202010021430</t>
  </si>
  <si>
    <t>杨鹏勋</t>
  </si>
  <si>
    <t>202010061127</t>
  </si>
  <si>
    <t>李子玉</t>
  </si>
  <si>
    <t>202010023626</t>
  </si>
  <si>
    <t>王东旭</t>
  </si>
  <si>
    <t>202010033416</t>
  </si>
  <si>
    <t>20202301</t>
  </si>
  <si>
    <t>于盼涛</t>
  </si>
  <si>
    <t>202010032521</t>
  </si>
  <si>
    <t>陈航</t>
  </si>
  <si>
    <t>202010010221</t>
  </si>
  <si>
    <t>郑建华</t>
  </si>
  <si>
    <t>202010013418</t>
  </si>
  <si>
    <t>程洁</t>
  </si>
  <si>
    <t>202010020922</t>
  </si>
  <si>
    <t>赵统达</t>
  </si>
  <si>
    <t>202010050525</t>
  </si>
  <si>
    <t>马海聪</t>
  </si>
  <si>
    <t>202010042722</t>
  </si>
  <si>
    <t>新华区城乡居民养老保险服务中心</t>
  </si>
  <si>
    <t>20202401</t>
  </si>
  <si>
    <t>李建春</t>
  </si>
  <si>
    <t>202010022221</t>
  </si>
  <si>
    <t>蔡文斐</t>
  </si>
  <si>
    <t>202010041302</t>
  </si>
  <si>
    <t>姚岸甫</t>
  </si>
  <si>
    <t>202010054304</t>
  </si>
  <si>
    <t>20202501</t>
  </si>
  <si>
    <t>李鑫森</t>
  </si>
  <si>
    <t>202010010904</t>
  </si>
  <si>
    <t>李逸飞</t>
  </si>
  <si>
    <t>202010030405</t>
  </si>
  <si>
    <t>孙斯亮</t>
  </si>
  <si>
    <t>202010021405</t>
  </si>
  <si>
    <t>宁博</t>
  </si>
  <si>
    <t>202010024202</t>
  </si>
  <si>
    <t>蒋亚峰</t>
  </si>
  <si>
    <t>202010033817</t>
  </si>
  <si>
    <t>吴亚珂</t>
  </si>
  <si>
    <t>202010040106</t>
  </si>
  <si>
    <t>朱振宇</t>
  </si>
  <si>
    <t>202010020716</t>
  </si>
  <si>
    <t>曹晖</t>
  </si>
  <si>
    <t>202010061429</t>
  </si>
  <si>
    <t>焦俊博</t>
  </si>
  <si>
    <t>202010053614</t>
  </si>
  <si>
    <t>20202601</t>
  </si>
  <si>
    <t>李晓斌</t>
  </si>
  <si>
    <t>202010010418</t>
  </si>
  <si>
    <t>荆凯歌</t>
  </si>
  <si>
    <t>202010010713</t>
  </si>
  <si>
    <t>李璐</t>
  </si>
  <si>
    <t>202010042709</t>
  </si>
  <si>
    <t>张晓飞</t>
  </si>
  <si>
    <t>202010040628</t>
  </si>
  <si>
    <t>何亚敏</t>
  </si>
  <si>
    <t>202010013117</t>
  </si>
  <si>
    <t>高鹏举</t>
  </si>
  <si>
    <t>202010041907</t>
  </si>
  <si>
    <t>新华区农村公路管理所</t>
  </si>
  <si>
    <t>20202701</t>
  </si>
  <si>
    <t>任梦凯</t>
  </si>
  <si>
    <t>202010022717</t>
  </si>
  <si>
    <t>金晓伟</t>
  </si>
  <si>
    <t>202010022422</t>
  </si>
  <si>
    <t>张书阁</t>
  </si>
  <si>
    <t>202010022404</t>
  </si>
  <si>
    <t>新华区畜牧业服务中心</t>
  </si>
  <si>
    <t>20202801</t>
  </si>
  <si>
    <t>李丁丁</t>
  </si>
  <si>
    <t>202010013524</t>
  </si>
  <si>
    <t>20202901</t>
  </si>
  <si>
    <t>陈英歌</t>
  </si>
  <si>
    <t>202010012823</t>
  </si>
  <si>
    <t>李晓玲</t>
  </si>
  <si>
    <t>202010012510</t>
  </si>
  <si>
    <t>闻博涵</t>
  </si>
  <si>
    <t>202010060721</t>
  </si>
  <si>
    <t>何志豪</t>
  </si>
  <si>
    <t>202010050905</t>
  </si>
  <si>
    <t>陈文健</t>
  </si>
  <si>
    <t>202010022922</t>
  </si>
  <si>
    <t>翟二娟</t>
  </si>
  <si>
    <t>202010022128</t>
  </si>
  <si>
    <t>20203001</t>
  </si>
  <si>
    <t>贾赛娅</t>
  </si>
  <si>
    <t>202010054405</t>
  </si>
  <si>
    <t>闫蕊</t>
  </si>
  <si>
    <t>202010011308</t>
  </si>
  <si>
    <t>李亭亭</t>
  </si>
  <si>
    <t>202010031915</t>
  </si>
  <si>
    <t>20203101</t>
  </si>
  <si>
    <t>王睿萱</t>
  </si>
  <si>
    <t>202010033624</t>
  </si>
  <si>
    <t>陶海滨</t>
  </si>
  <si>
    <t>202010031405</t>
  </si>
  <si>
    <t>乔景莹</t>
  </si>
  <si>
    <t>202010012303</t>
  </si>
  <si>
    <t>王晴</t>
  </si>
  <si>
    <t>202010011021</t>
  </si>
  <si>
    <t>吴思敏</t>
  </si>
  <si>
    <t>202010011921</t>
  </si>
  <si>
    <t>贾应慧</t>
  </si>
  <si>
    <t>202010013121</t>
  </si>
  <si>
    <t>孙许鹏</t>
  </si>
  <si>
    <t>202010020205</t>
  </si>
  <si>
    <t>乔锡媛</t>
  </si>
  <si>
    <t>202010022913</t>
  </si>
  <si>
    <t>20203102</t>
  </si>
  <si>
    <t>王亮</t>
  </si>
  <si>
    <t>202010061816</t>
  </si>
  <si>
    <t>陶龙仁</t>
  </si>
  <si>
    <t>202010030117</t>
  </si>
  <si>
    <t>吴海瑞</t>
  </si>
  <si>
    <t>202010011414</t>
  </si>
  <si>
    <t>20203201</t>
  </si>
  <si>
    <t>王赛赛</t>
  </si>
  <si>
    <t>202010052804</t>
  </si>
  <si>
    <t>马冰清</t>
  </si>
  <si>
    <t>202010012420</t>
  </si>
  <si>
    <t>陶雪娟</t>
  </si>
  <si>
    <t>202010014322</t>
  </si>
  <si>
    <t>赵芮君</t>
  </si>
  <si>
    <t>202010050301</t>
  </si>
  <si>
    <t>史大洋</t>
  </si>
  <si>
    <t>202010030524</t>
  </si>
  <si>
    <t>韩祎蕾</t>
  </si>
  <si>
    <t>202010020323</t>
  </si>
  <si>
    <t>20203203</t>
  </si>
  <si>
    <t>赵过</t>
  </si>
  <si>
    <t>202010050828</t>
  </si>
  <si>
    <t>徐梦婷</t>
  </si>
  <si>
    <t>202010014803</t>
  </si>
  <si>
    <t>董雨晗</t>
  </si>
  <si>
    <t>202010013229</t>
  </si>
  <si>
    <t>郜嘉祺</t>
  </si>
  <si>
    <t>202010020430</t>
  </si>
  <si>
    <t>刘琳</t>
  </si>
  <si>
    <t>202010053314</t>
  </si>
  <si>
    <t>马广普</t>
  </si>
  <si>
    <t>202010030902</t>
  </si>
  <si>
    <t>20203204</t>
  </si>
  <si>
    <t>李洋洋</t>
  </si>
  <si>
    <t>202010041028</t>
  </si>
  <si>
    <t>吴刚</t>
  </si>
  <si>
    <t>202010041422</t>
  </si>
  <si>
    <t>臧金</t>
  </si>
  <si>
    <t>202010042005</t>
  </si>
  <si>
    <t>20203205</t>
  </si>
  <si>
    <t>王克舟</t>
  </si>
  <si>
    <t>202010042521</t>
  </si>
  <si>
    <t>蔡自豪</t>
  </si>
  <si>
    <t>202010041024</t>
  </si>
  <si>
    <t>马志伟</t>
  </si>
  <si>
    <t>202010051805</t>
  </si>
  <si>
    <t>20203302</t>
  </si>
  <si>
    <t>刘尧林</t>
  </si>
  <si>
    <t>202010021825</t>
  </si>
  <si>
    <t>王延超</t>
  </si>
  <si>
    <t>202010061503</t>
  </si>
  <si>
    <t>刘强</t>
  </si>
  <si>
    <t>202010021719</t>
  </si>
  <si>
    <t>高彬涵</t>
  </si>
  <si>
    <t>202010050317</t>
  </si>
  <si>
    <t>董伟真</t>
  </si>
  <si>
    <t>202010053026</t>
  </si>
  <si>
    <t>汪雪</t>
  </si>
  <si>
    <t>202010011726</t>
  </si>
  <si>
    <t>崔松超</t>
  </si>
  <si>
    <t>202010021608</t>
  </si>
  <si>
    <t>樊亚磊</t>
  </si>
  <si>
    <t>202010032510</t>
  </si>
  <si>
    <t>刘晓寒</t>
  </si>
  <si>
    <t>202010051627</t>
  </si>
  <si>
    <t>20203303</t>
  </si>
  <si>
    <t>尚方剑</t>
  </si>
  <si>
    <t>202010012223</t>
  </si>
  <si>
    <t>程雪颖</t>
  </si>
  <si>
    <t>202010021816</t>
  </si>
  <si>
    <t>白小玉</t>
  </si>
  <si>
    <t>202010012830</t>
  </si>
  <si>
    <t>王懿晗</t>
  </si>
  <si>
    <t>202010053125</t>
  </si>
  <si>
    <t>郭韩冰</t>
  </si>
  <si>
    <t>202010011311</t>
  </si>
  <si>
    <t>远承洲</t>
  </si>
  <si>
    <t>202010020821</t>
  </si>
  <si>
    <t>20203304</t>
  </si>
  <si>
    <t>王璐瑶</t>
  </si>
  <si>
    <t>202010052228</t>
  </si>
  <si>
    <t>何亮</t>
  </si>
  <si>
    <t>202010042804</t>
  </si>
  <si>
    <t>苏倩倩</t>
  </si>
  <si>
    <t>202010010918</t>
  </si>
  <si>
    <t>20203401</t>
  </si>
  <si>
    <t>李瑞歌</t>
  </si>
  <si>
    <t>202010020202</t>
  </si>
  <si>
    <t>朱可可</t>
  </si>
  <si>
    <t>202010041305</t>
  </si>
  <si>
    <t>陶孟杰</t>
  </si>
  <si>
    <t>202010033930</t>
  </si>
  <si>
    <t>赵雪静</t>
  </si>
  <si>
    <t>202010041008</t>
  </si>
  <si>
    <t>杨自翔</t>
  </si>
  <si>
    <t>202010053703</t>
  </si>
  <si>
    <t>杨磊</t>
  </si>
  <si>
    <t>202010053426</t>
  </si>
  <si>
    <t>7</t>
  </si>
  <si>
    <t>王晨绪</t>
  </si>
  <si>
    <t>202010011023</t>
  </si>
  <si>
    <t>8</t>
  </si>
  <si>
    <t>梁栋</t>
  </si>
  <si>
    <t>202010050916</t>
  </si>
  <si>
    <t>9</t>
  </si>
  <si>
    <t>程臻臻</t>
  </si>
  <si>
    <t>202010061118</t>
  </si>
  <si>
    <t>王永超</t>
  </si>
  <si>
    <t>202010053019</t>
  </si>
  <si>
    <t>20203402</t>
  </si>
  <si>
    <t>梁璐阳</t>
  </si>
  <si>
    <t>202010010719</t>
  </si>
  <si>
    <t>杨莉娟</t>
  </si>
  <si>
    <t>202010033213</t>
  </si>
  <si>
    <t>于淑芳</t>
  </si>
  <si>
    <t>202010011112</t>
  </si>
  <si>
    <t>郭静方</t>
  </si>
  <si>
    <t>202010040219</t>
  </si>
  <si>
    <t>张宁</t>
  </si>
  <si>
    <t>202010010405</t>
  </si>
  <si>
    <t>徐慧娟</t>
  </si>
  <si>
    <t>202010031224</t>
  </si>
  <si>
    <t>20203601</t>
  </si>
  <si>
    <t>王浚沣</t>
  </si>
  <si>
    <t>202010010721</t>
  </si>
  <si>
    <t>202010040801</t>
  </si>
  <si>
    <t>马方杰</t>
  </si>
  <si>
    <t>202010062208</t>
  </si>
  <si>
    <t>谢雯</t>
  </si>
  <si>
    <t>202010030621</t>
  </si>
  <si>
    <t>刘阳蓝</t>
  </si>
  <si>
    <t>202010051427</t>
  </si>
  <si>
    <t>放弃</t>
  </si>
  <si>
    <t>李利君</t>
  </si>
  <si>
    <t>202010060818</t>
  </si>
  <si>
    <t>20203701</t>
  </si>
  <si>
    <t>牛文亚</t>
  </si>
  <si>
    <t>202010022209</t>
  </si>
  <si>
    <t>刘昂</t>
  </si>
  <si>
    <t>202010032003</t>
  </si>
  <si>
    <t>韦天全</t>
  </si>
  <si>
    <t>202010051003</t>
  </si>
  <si>
    <t>姚姗姗</t>
  </si>
  <si>
    <t>202010051325</t>
  </si>
  <si>
    <t>田飞飞</t>
  </si>
  <si>
    <t>202010041730</t>
  </si>
  <si>
    <t>李嘉琪</t>
  </si>
  <si>
    <t>202010041205</t>
  </si>
  <si>
    <t>20203702</t>
  </si>
  <si>
    <t>孟菲</t>
  </si>
  <si>
    <t>202010020627</t>
  </si>
  <si>
    <t>朱运华</t>
  </si>
  <si>
    <t>202010030807</t>
  </si>
  <si>
    <t>李岩</t>
  </si>
  <si>
    <t>202010013621</t>
  </si>
  <si>
    <t>刘倩云</t>
  </si>
  <si>
    <t>202010032222</t>
  </si>
  <si>
    <t>张鸿飞</t>
  </si>
  <si>
    <t>202010020224</t>
  </si>
  <si>
    <t>任远征</t>
  </si>
  <si>
    <t>202010012107</t>
  </si>
  <si>
    <t>新华区安全生产事务保障服务中心</t>
  </si>
  <si>
    <t>20203801</t>
  </si>
  <si>
    <t>高金龙</t>
  </si>
  <si>
    <t>202010031712</t>
  </si>
  <si>
    <t>骆广民</t>
  </si>
  <si>
    <t>202010030924</t>
  </si>
  <si>
    <t>吴世权</t>
  </si>
  <si>
    <t>202010032011</t>
  </si>
  <si>
    <t>姜哲辉</t>
  </si>
  <si>
    <t>202010040613</t>
  </si>
  <si>
    <t>李强</t>
  </si>
  <si>
    <t>202010041906</t>
  </si>
  <si>
    <t>刘培华</t>
  </si>
  <si>
    <t>202010054328</t>
  </si>
  <si>
    <t>童茜倩</t>
  </si>
  <si>
    <t>202010040826</t>
  </si>
  <si>
    <t>张华清</t>
  </si>
  <si>
    <t>202010030426</t>
  </si>
  <si>
    <t>郭明飞</t>
  </si>
  <si>
    <t>202010022008</t>
  </si>
  <si>
    <t>20203802</t>
  </si>
  <si>
    <t>李泽</t>
  </si>
  <si>
    <t>202010042222</t>
  </si>
  <si>
    <t>李艺菲</t>
  </si>
  <si>
    <t>202010023216</t>
  </si>
  <si>
    <t>杨尚元</t>
  </si>
  <si>
    <t>202010020330</t>
  </si>
  <si>
    <t>新华区特色商业区管理服务中心</t>
  </si>
  <si>
    <t>20203901</t>
  </si>
  <si>
    <t>高震宇</t>
  </si>
  <si>
    <t>202010020609</t>
  </si>
  <si>
    <t>梁晨生</t>
  </si>
  <si>
    <t>202010060504</t>
  </si>
  <si>
    <t>苗鹏飞</t>
  </si>
  <si>
    <t>202010013506</t>
  </si>
  <si>
    <t>郑江鹏</t>
  </si>
  <si>
    <t>202010061611</t>
  </si>
  <si>
    <t>袁雅宇</t>
  </si>
  <si>
    <t>202010040125</t>
  </si>
  <si>
    <t>李铭喆</t>
  </si>
  <si>
    <t>202010031710</t>
  </si>
  <si>
    <t>20204001</t>
  </si>
  <si>
    <t>赵旷</t>
  </si>
  <si>
    <t>202010061721</t>
  </si>
  <si>
    <t>许璐</t>
  </si>
  <si>
    <t>202010033114</t>
  </si>
  <si>
    <t>史怡帆</t>
  </si>
  <si>
    <t>202010014908</t>
  </si>
  <si>
    <t>杨启帆</t>
  </si>
  <si>
    <t>202010023206</t>
  </si>
  <si>
    <t>吴旭鹏</t>
  </si>
  <si>
    <t>202010022420</t>
  </si>
  <si>
    <t>岳璐</t>
  </si>
  <si>
    <t>202010060313</t>
  </si>
  <si>
    <t>翟劭静</t>
  </si>
  <si>
    <t>202010013913</t>
  </si>
  <si>
    <t>李运哲</t>
  </si>
  <si>
    <t>202010040102</t>
  </si>
  <si>
    <t>高雅</t>
  </si>
  <si>
    <t>202010012321</t>
  </si>
  <si>
    <t>20204201</t>
  </si>
  <si>
    <t>刘洋</t>
  </si>
  <si>
    <t>202010033922</t>
  </si>
  <si>
    <t>贾月阳</t>
  </si>
  <si>
    <t>202010031628</t>
  </si>
  <si>
    <t>贺一帆</t>
  </si>
  <si>
    <t>202010021819</t>
  </si>
  <si>
    <t>杨洋</t>
  </si>
  <si>
    <t>202010051526</t>
  </si>
  <si>
    <t>毛培霖</t>
  </si>
  <si>
    <t>202010031504</t>
  </si>
  <si>
    <t>田洁</t>
  </si>
  <si>
    <t>202010020230</t>
  </si>
  <si>
    <t>新华区群众来访接待中心</t>
  </si>
  <si>
    <t>20204301</t>
  </si>
  <si>
    <t>杨靖逸</t>
  </si>
  <si>
    <t>202010020129</t>
  </si>
  <si>
    <t>华璟瑶</t>
  </si>
  <si>
    <t>202010012624</t>
  </si>
  <si>
    <t>马依珂</t>
  </si>
  <si>
    <t>202010041809</t>
  </si>
  <si>
    <t>魏帅辉</t>
  </si>
  <si>
    <t>202010023223</t>
  </si>
  <si>
    <t>李楠</t>
  </si>
  <si>
    <t>202010010422</t>
  </si>
  <si>
    <t>岳姣姣</t>
  </si>
  <si>
    <t>202010040111</t>
  </si>
  <si>
    <t>新华区城市管理综合执法大队</t>
  </si>
  <si>
    <t>20204401</t>
  </si>
  <si>
    <t>谷亚红</t>
  </si>
  <si>
    <t>202010023513</t>
  </si>
  <si>
    <t>马书伟</t>
  </si>
  <si>
    <t>202010042010</t>
  </si>
  <si>
    <t>王晓宁</t>
  </si>
  <si>
    <t>202010030608</t>
  </si>
  <si>
    <t>高定云</t>
  </si>
  <si>
    <t>202010031620</t>
  </si>
  <si>
    <t>李世磊</t>
  </si>
  <si>
    <t>202010030206</t>
  </si>
  <si>
    <t>黄博</t>
  </si>
  <si>
    <t>202010014810</t>
  </si>
  <si>
    <t>20204402</t>
  </si>
  <si>
    <t>赵梦琪</t>
  </si>
  <si>
    <t>202010052006</t>
  </si>
  <si>
    <t>高静</t>
  </si>
  <si>
    <t>202010021612</t>
  </si>
  <si>
    <t>杨浩瀚</t>
  </si>
  <si>
    <t>202010062025</t>
  </si>
  <si>
    <t>张弛</t>
  </si>
  <si>
    <t>202010042927</t>
  </si>
  <si>
    <t>时昕</t>
  </si>
  <si>
    <t>202010032211</t>
  </si>
  <si>
    <t>20204501</t>
  </si>
  <si>
    <t>杨润泽</t>
  </si>
  <si>
    <t>202010040921</t>
  </si>
  <si>
    <t>鲁培鑫</t>
  </si>
  <si>
    <t>202010052312</t>
  </si>
  <si>
    <t>陈腾</t>
  </si>
  <si>
    <t>202010011810</t>
  </si>
  <si>
    <t>新华区环境卫生服务中心</t>
  </si>
  <si>
    <t>20204602</t>
  </si>
  <si>
    <t>王锐</t>
  </si>
  <si>
    <t>202010052012</t>
  </si>
  <si>
    <t>李恩杰</t>
  </si>
  <si>
    <t>202010021302</t>
  </si>
  <si>
    <t>梁宵</t>
  </si>
  <si>
    <t>202010021006</t>
  </si>
  <si>
    <t>新华区移民安置服务中心</t>
  </si>
  <si>
    <t>20204701</t>
  </si>
  <si>
    <t>刘轶铭</t>
  </si>
  <si>
    <t>202010032901</t>
  </si>
  <si>
    <t>张彭真</t>
  </si>
  <si>
    <t>202010040911</t>
  </si>
  <si>
    <t>刘璐青</t>
  </si>
  <si>
    <t>202010013508</t>
  </si>
  <si>
    <t>新华区机关事务服务中心</t>
  </si>
  <si>
    <t>20204801</t>
  </si>
  <si>
    <t>张森洋</t>
  </si>
  <si>
    <t>202010054330</t>
  </si>
  <si>
    <t>谷文</t>
  </si>
  <si>
    <t>202010031015</t>
  </si>
  <si>
    <t>张亚鹏</t>
  </si>
  <si>
    <t>202010012314</t>
  </si>
  <si>
    <t>焦店镇人民政府社会治安综合治理中心</t>
  </si>
  <si>
    <t>20204901</t>
  </si>
  <si>
    <t>董学成</t>
  </si>
  <si>
    <t>202010052415</t>
  </si>
  <si>
    <t>胡晓燕</t>
  </si>
  <si>
    <t>202010041904</t>
  </si>
  <si>
    <t>徐世超</t>
  </si>
  <si>
    <t>202010022527</t>
  </si>
  <si>
    <t>焦店镇人民政府退役军人服务站</t>
  </si>
  <si>
    <t>20205001</t>
  </si>
  <si>
    <t>张梅</t>
  </si>
  <si>
    <t>202010051405</t>
  </si>
  <si>
    <t>孔永同</t>
  </si>
  <si>
    <t>202010031713</t>
  </si>
  <si>
    <t>周云龙</t>
  </si>
  <si>
    <t>202010061004</t>
  </si>
  <si>
    <t>焦店镇人民政府乡村振兴服务中心</t>
  </si>
  <si>
    <t>20205101</t>
  </si>
  <si>
    <t>李彬彬</t>
  </si>
  <si>
    <t>202010062204</t>
  </si>
  <si>
    <t>尹飞龙</t>
  </si>
  <si>
    <t>202010021706</t>
  </si>
  <si>
    <t>202010041505</t>
  </si>
  <si>
    <t>焦店镇人民政府文化宣传综合服务中心</t>
  </si>
  <si>
    <t>20205201</t>
  </si>
  <si>
    <t>周杰</t>
  </si>
  <si>
    <t>202010053706</t>
  </si>
  <si>
    <t>王雪</t>
  </si>
  <si>
    <t>202010040521</t>
  </si>
  <si>
    <t>周明鑫</t>
  </si>
  <si>
    <t>202010041623</t>
  </si>
  <si>
    <t>焦店镇人民政府综合执法中队</t>
  </si>
  <si>
    <t>20205301</t>
  </si>
  <si>
    <t>王海营</t>
  </si>
  <si>
    <t>202010051601</t>
  </si>
  <si>
    <t>闫威</t>
  </si>
  <si>
    <t>202010030926</t>
  </si>
  <si>
    <t>高单单</t>
  </si>
  <si>
    <t>202010011223</t>
  </si>
  <si>
    <t>中兴路街道办事处党政综合便民服务中心
（党群服务中心）</t>
  </si>
  <si>
    <t>20205401</t>
  </si>
  <si>
    <t>崔力文</t>
  </si>
  <si>
    <t>202010011513</t>
  </si>
  <si>
    <t>毕滢</t>
  </si>
  <si>
    <t>202010022628</t>
  </si>
  <si>
    <t>程露露</t>
  </si>
  <si>
    <t>202010021010</t>
  </si>
  <si>
    <t>中兴路街道办事处社会治安综合治理中心</t>
  </si>
  <si>
    <t>20205501</t>
  </si>
  <si>
    <t>柴骁哲</t>
  </si>
  <si>
    <t>202010053024</t>
  </si>
  <si>
    <t>路二强</t>
  </si>
  <si>
    <t>202010061322</t>
  </si>
  <si>
    <t>白兢哲</t>
  </si>
  <si>
    <t>202010014626</t>
  </si>
  <si>
    <t>赵振嵩</t>
  </si>
  <si>
    <t>202010052307</t>
  </si>
  <si>
    <t>赵梦雨</t>
  </si>
  <si>
    <t>202010061028</t>
  </si>
  <si>
    <t>中兴路街道办事处退役军人服务站</t>
  </si>
  <si>
    <t>20205601</t>
  </si>
  <si>
    <t>付炳鑫</t>
  </si>
  <si>
    <t>202010042226</t>
  </si>
  <si>
    <t>贾占伟</t>
  </si>
  <si>
    <t>202010052303</t>
  </si>
  <si>
    <t>牛莹</t>
  </si>
  <si>
    <t>202010054022</t>
  </si>
  <si>
    <t>中兴路街道办事处文化宣传综合服务中心</t>
  </si>
  <si>
    <t>20205701</t>
  </si>
  <si>
    <t>张海娟</t>
  </si>
  <si>
    <t>202010024111</t>
  </si>
  <si>
    <t>刘芳玲</t>
  </si>
  <si>
    <t>202010042611</t>
  </si>
  <si>
    <t>何一</t>
  </si>
  <si>
    <t>202010042905</t>
  </si>
  <si>
    <t>矿工路街道办事处退役军人服务站</t>
  </si>
  <si>
    <t>20205801</t>
  </si>
  <si>
    <t>刘亚兵</t>
  </si>
  <si>
    <t>202010061329</t>
  </si>
  <si>
    <t>唐靖雯</t>
  </si>
  <si>
    <t>202010021306</t>
  </si>
  <si>
    <t>何家乐</t>
  </si>
  <si>
    <t>202010020307</t>
  </si>
  <si>
    <t>程功</t>
  </si>
  <si>
    <t>202010021730</t>
  </si>
  <si>
    <t>张中维</t>
  </si>
  <si>
    <t>202010041005</t>
  </si>
  <si>
    <t>王世锋</t>
  </si>
  <si>
    <t>202010033106</t>
  </si>
  <si>
    <t>陈志豪</t>
  </si>
  <si>
    <t>202010030729</t>
  </si>
  <si>
    <t>刘书海</t>
  </si>
  <si>
    <t>202010023729</t>
  </si>
  <si>
    <t>许潇鹤</t>
  </si>
  <si>
    <t>202010012225</t>
  </si>
  <si>
    <t>矿工路街道办事处党政综合便民服务中心
（党群服务中心）</t>
  </si>
  <si>
    <t>20205901</t>
  </si>
  <si>
    <t>张森林</t>
  </si>
  <si>
    <t>202010020217</t>
  </si>
  <si>
    <t>刘阳</t>
  </si>
  <si>
    <t>202010060806</t>
  </si>
  <si>
    <t>庞鑫林</t>
  </si>
  <si>
    <t>202010024201</t>
  </si>
  <si>
    <t>矿工路街道办事处社区（村）综合服务中心</t>
  </si>
  <si>
    <t>20206001</t>
  </si>
  <si>
    <t>李梦然</t>
  </si>
  <si>
    <t>202010060117</t>
  </si>
  <si>
    <t>光明路街道办事处党政综合便民服务中心
（党群服务中心）</t>
  </si>
  <si>
    <t>20206101</t>
  </si>
  <si>
    <t>卢雨瑶</t>
  </si>
  <si>
    <t>202010033021</t>
  </si>
  <si>
    <t>张洋</t>
  </si>
  <si>
    <t>202010030920</t>
  </si>
  <si>
    <t>王秀芬</t>
  </si>
  <si>
    <t>202010053114</t>
  </si>
  <si>
    <t>光明路街道办事处社会治安综合治理中心</t>
  </si>
  <si>
    <t>20206201</t>
  </si>
  <si>
    <t>202010062009</t>
  </si>
  <si>
    <t>何家欢</t>
  </si>
  <si>
    <t>202010032718</t>
  </si>
  <si>
    <t>光明路街道办事处社区（村）综合服务中心</t>
  </si>
  <si>
    <t>20206301</t>
  </si>
  <si>
    <t>邢朔</t>
  </si>
  <si>
    <t>202010053824</t>
  </si>
  <si>
    <t>冯晓静</t>
  </si>
  <si>
    <t>202010030312</t>
  </si>
  <si>
    <t>韩东洋</t>
  </si>
  <si>
    <t>202010011824</t>
  </si>
  <si>
    <t>王启帆</t>
  </si>
  <si>
    <t>202010051901</t>
  </si>
  <si>
    <t>张泽伦</t>
  </si>
  <si>
    <t>202010030427</t>
  </si>
  <si>
    <t>彭峥</t>
  </si>
  <si>
    <t>202010041617</t>
  </si>
  <si>
    <t>李鹏飞</t>
  </si>
  <si>
    <t>202010021910</t>
  </si>
  <si>
    <t>马国栋</t>
  </si>
  <si>
    <t>202010024103</t>
  </si>
  <si>
    <t>金鑫</t>
  </si>
  <si>
    <t>202010020720</t>
  </si>
  <si>
    <t>曙光街街道办事处党政综合便民服务中心
（党群服务中心）</t>
  </si>
  <si>
    <t>20206401</t>
  </si>
  <si>
    <t>闫林朋</t>
  </si>
  <si>
    <t>202010062127</t>
  </si>
  <si>
    <t>李培培</t>
  </si>
  <si>
    <t>202010062111</t>
  </si>
  <si>
    <t>李忠阳</t>
  </si>
  <si>
    <t>202010033111</t>
  </si>
  <si>
    <t>曙光街街道办事处社会治安综合治理中心</t>
  </si>
  <si>
    <t>20206501</t>
  </si>
  <si>
    <t>陈卜挺</t>
  </si>
  <si>
    <t>202010051018</t>
  </si>
  <si>
    <t>牛鹏宇</t>
  </si>
  <si>
    <t>202010023312</t>
  </si>
  <si>
    <t>刘坤陇</t>
  </si>
  <si>
    <t>202010042202</t>
  </si>
  <si>
    <t>曙光街街道办事处退役军人服务站</t>
  </si>
  <si>
    <t>20206601</t>
  </si>
  <si>
    <t>杨重山</t>
  </si>
  <si>
    <t>202010032421</t>
  </si>
  <si>
    <t>黑冰心</t>
  </si>
  <si>
    <t>202010031804</t>
  </si>
  <si>
    <t>吴柄希</t>
  </si>
  <si>
    <t>202010032104</t>
  </si>
  <si>
    <t>曙光街街道办事处社区（村）综合服务中心</t>
  </si>
  <si>
    <t>20206701</t>
  </si>
  <si>
    <t>苏舒燕</t>
  </si>
  <si>
    <t>202010012227</t>
  </si>
  <si>
    <t>张毅</t>
  </si>
  <si>
    <t>202010020111</t>
  </si>
  <si>
    <t>王谷雨</t>
  </si>
  <si>
    <t>202010051414</t>
  </si>
  <si>
    <t>张洁</t>
  </si>
  <si>
    <t>202010030220</t>
  </si>
  <si>
    <t>曙光街街道办事处文化宣传综合服务中心</t>
  </si>
  <si>
    <t>20206801</t>
  </si>
  <si>
    <t>郝阳平</t>
  </si>
  <si>
    <t>202010023408</t>
  </si>
  <si>
    <t>宣天寅</t>
  </si>
  <si>
    <t>202010042113</t>
  </si>
  <si>
    <t>李梦婷</t>
  </si>
  <si>
    <t>202010013109</t>
  </si>
  <si>
    <t>西市场街道办事处社会治安综合治理中心</t>
  </si>
  <si>
    <t>20206901</t>
  </si>
  <si>
    <t>贾广杰</t>
  </si>
  <si>
    <t>202010060617</t>
  </si>
  <si>
    <t>刘璐</t>
  </si>
  <si>
    <t>202010030307</t>
  </si>
  <si>
    <t>张柯柯</t>
  </si>
  <si>
    <t>202010040418</t>
  </si>
  <si>
    <t>西市场街道办事处党政综合便民服务中心
（党群服务中心）</t>
  </si>
  <si>
    <t>20207001</t>
  </si>
  <si>
    <t>马春宇</t>
  </si>
  <si>
    <t>202010050605</t>
  </si>
  <si>
    <t>王世超</t>
  </si>
  <si>
    <t>202010051301</t>
  </si>
  <si>
    <t>西市场街道办事处文化宣传综合服务中心</t>
  </si>
  <si>
    <t>20207101</t>
  </si>
  <si>
    <t>杨得草</t>
  </si>
  <si>
    <t>202010031725</t>
  </si>
  <si>
    <t>梁媛朴</t>
  </si>
  <si>
    <t>202010033826</t>
  </si>
  <si>
    <t>朱虹昱</t>
  </si>
  <si>
    <t>202010040407</t>
  </si>
  <si>
    <t>郑党伟</t>
  </si>
  <si>
    <t>202010021906</t>
  </si>
  <si>
    <t>周晨阳</t>
  </si>
  <si>
    <t>202010011823</t>
  </si>
  <si>
    <t>李辰</t>
  </si>
  <si>
    <t>202010014429</t>
  </si>
  <si>
    <t>西市场街道办事处社区（村）综合服务中心</t>
  </si>
  <si>
    <t>20207201</t>
  </si>
  <si>
    <t>程佳佳</t>
  </si>
  <si>
    <t>202010032919</t>
  </si>
  <si>
    <t>邢俊豪</t>
  </si>
  <si>
    <t>202010011411</t>
  </si>
  <si>
    <t>冯兵兵</t>
  </si>
  <si>
    <t>202010014917</t>
  </si>
  <si>
    <t>新新街街道办事处党政综合便民服务中心
（党群服务中心）</t>
  </si>
  <si>
    <t>20207301</t>
  </si>
  <si>
    <t>庞旭南</t>
  </si>
  <si>
    <t>202010040211</t>
  </si>
  <si>
    <t>樊许可</t>
  </si>
  <si>
    <t>202010051623</t>
  </si>
  <si>
    <t>代锦锦</t>
  </si>
  <si>
    <t>202010033613</t>
  </si>
  <si>
    <t>新新街街道办事处社会治安综合治理中心</t>
  </si>
  <si>
    <t>20207401</t>
  </si>
  <si>
    <t>孔明浩</t>
  </si>
  <si>
    <t>202010031014</t>
  </si>
  <si>
    <t>刘宜抒</t>
  </si>
  <si>
    <t>202010012029</t>
  </si>
  <si>
    <t>刘硕</t>
  </si>
  <si>
    <t>202010010517</t>
  </si>
  <si>
    <t>新新街街道办事处退役军人服务站</t>
  </si>
  <si>
    <t>20207501</t>
  </si>
  <si>
    <t>姚畅</t>
  </si>
  <si>
    <t>202010062305</t>
  </si>
  <si>
    <t>许慧超</t>
  </si>
  <si>
    <t>202010012520</t>
  </si>
  <si>
    <t>庞寻岑</t>
  </si>
  <si>
    <t>202010011725</t>
  </si>
  <si>
    <t>新新街街道办事处文化宣传综合服务中心</t>
  </si>
  <si>
    <t>20207601</t>
  </si>
  <si>
    <t>杨成</t>
  </si>
  <si>
    <t>202010011428</t>
  </si>
  <si>
    <t>王源铮</t>
  </si>
  <si>
    <t>202010051608</t>
  </si>
  <si>
    <t>吕彦纬</t>
  </si>
  <si>
    <t>202010010512</t>
  </si>
  <si>
    <t>新新街街道办事处综合执法中队</t>
  </si>
  <si>
    <t>20207701</t>
  </si>
  <si>
    <t>王子烊</t>
  </si>
  <si>
    <t>202010050407</t>
  </si>
  <si>
    <t>秦雷</t>
  </si>
  <si>
    <t>202010011624</t>
  </si>
  <si>
    <t>朱洪</t>
  </si>
  <si>
    <t>202010032907</t>
  </si>
  <si>
    <t>青石山街道办事处党政综合便民服务中心
（党群服务中心）</t>
  </si>
  <si>
    <t>20207801</t>
  </si>
  <si>
    <t>李丹丹</t>
  </si>
  <si>
    <t>202010011827</t>
  </si>
  <si>
    <t>孙沛松</t>
  </si>
  <si>
    <t>202010010513</t>
  </si>
  <si>
    <t>李明</t>
  </si>
  <si>
    <t>202010053417</t>
  </si>
  <si>
    <t>青石山街道办事处社会治安综合治理中心</t>
  </si>
  <si>
    <t>20207901</t>
  </si>
  <si>
    <t>王鹏飞</t>
  </si>
  <si>
    <t>202010051702</t>
  </si>
  <si>
    <t>刘逸翔</t>
  </si>
  <si>
    <t>202010010115</t>
  </si>
  <si>
    <t>邢凯凡</t>
  </si>
  <si>
    <t>202010011029</t>
  </si>
  <si>
    <t>青石山街道办事处文化宣传综合服务中心</t>
  </si>
  <si>
    <t>20208001</t>
  </si>
  <si>
    <t>梁晓乐</t>
  </si>
  <si>
    <t>202010051527</t>
  </si>
  <si>
    <t>梁瑞锋</t>
  </si>
  <si>
    <t>202010060618</t>
  </si>
  <si>
    <t>张阳</t>
  </si>
  <si>
    <t>202010033518</t>
  </si>
  <si>
    <t>冯少累</t>
  </si>
  <si>
    <t>202010053914</t>
  </si>
  <si>
    <t>赵静文</t>
  </si>
  <si>
    <t>202010041901</t>
  </si>
  <si>
    <t>青石山街道办事处社区（村）综合服务中心</t>
  </si>
  <si>
    <t>20208101</t>
  </si>
  <si>
    <t>熊梦珂</t>
  </si>
  <si>
    <t>202010013208</t>
  </si>
  <si>
    <t>刘冬枝</t>
  </si>
  <si>
    <t>202010013727</t>
  </si>
  <si>
    <t>毛鸽鸽</t>
  </si>
  <si>
    <t>202010030708</t>
  </si>
  <si>
    <t>湛北路街道办事处党政综合便民服务中心
（党群服务中心）</t>
  </si>
  <si>
    <t>20208201</t>
  </si>
  <si>
    <t>赵可乐</t>
  </si>
  <si>
    <t>202010042014</t>
  </si>
  <si>
    <t>余金庭</t>
  </si>
  <si>
    <t>202010053310</t>
  </si>
  <si>
    <t>202010041112</t>
  </si>
  <si>
    <t>湛北路街道办事处社会治安综合治理中心</t>
  </si>
  <si>
    <t>20208301</t>
  </si>
  <si>
    <t>张梦佳</t>
  </si>
  <si>
    <t>202010060722</t>
  </si>
  <si>
    <t>屈征</t>
  </si>
  <si>
    <t>202010050920</t>
  </si>
  <si>
    <t>丁林林</t>
  </si>
  <si>
    <t>202010013213</t>
  </si>
  <si>
    <t>湛北路街道办事处社区综合服务中心</t>
  </si>
  <si>
    <t>20208401</t>
  </si>
  <si>
    <t>高源</t>
  </si>
  <si>
    <t>202010021823</t>
  </si>
  <si>
    <t>屈伟超</t>
  </si>
  <si>
    <t>202010013011</t>
  </si>
  <si>
    <t>湛北路街道办事处社区（村）综合服务中心</t>
  </si>
  <si>
    <t>韩笑</t>
  </si>
  <si>
    <t>202010012518</t>
  </si>
  <si>
    <t>湛北路街道办事处文化宣传综合服务中心</t>
  </si>
  <si>
    <t>20208501</t>
  </si>
  <si>
    <t>孙惠坤</t>
  </si>
  <si>
    <t>202010014502</t>
  </si>
  <si>
    <t>陈柯梦</t>
  </si>
  <si>
    <t>202010041117</t>
  </si>
  <si>
    <t>王安琪</t>
  </si>
  <si>
    <t>202010014713</t>
  </si>
  <si>
    <t>赵辉</t>
  </si>
  <si>
    <t>202010054526</t>
  </si>
  <si>
    <t>张棋钧</t>
  </si>
  <si>
    <t>202010014617</t>
  </si>
  <si>
    <t>牛帅超</t>
  </si>
  <si>
    <t>202010032909</t>
  </si>
  <si>
    <t>西高皇办事处党政综合便民服务中心
（党群服务中心）</t>
  </si>
  <si>
    <t>20208601</t>
  </si>
  <si>
    <t>唐林艳</t>
  </si>
  <si>
    <t>202010030514</t>
  </si>
  <si>
    <t>孙明珠</t>
  </si>
  <si>
    <t>202010022823</t>
  </si>
  <si>
    <t>西高皇办事处社会治安综合治理中心</t>
  </si>
  <si>
    <t>20208701</t>
  </si>
  <si>
    <t>史雨啸</t>
  </si>
  <si>
    <t>202010054429</t>
  </si>
  <si>
    <t>刘鲁鹏</t>
  </si>
  <si>
    <t>202010041811</t>
  </si>
  <si>
    <t>渠通</t>
  </si>
  <si>
    <t>202010022320</t>
  </si>
  <si>
    <t>杨勐</t>
  </si>
  <si>
    <t>202010032305</t>
  </si>
  <si>
    <t>王晓熠</t>
  </si>
  <si>
    <t>202010050802</t>
  </si>
  <si>
    <t>黄奥航</t>
  </si>
  <si>
    <t>202010053619</t>
  </si>
  <si>
    <t>慕婧</t>
  </si>
  <si>
    <t>202010013919</t>
  </si>
  <si>
    <t>西高皇办事处文化宣传综合服务中心</t>
  </si>
  <si>
    <t>20208801</t>
  </si>
  <si>
    <t>吴缔</t>
  </si>
  <si>
    <t>202010032830</t>
  </si>
  <si>
    <t>西高皇街道办事处文化宣传综合服务中心</t>
  </si>
  <si>
    <t>李东阳</t>
  </si>
  <si>
    <t>202010030422</t>
  </si>
  <si>
    <t>赵天坤</t>
  </si>
  <si>
    <t>202010014413</t>
  </si>
  <si>
    <t>西高皇办事处综合执法中队</t>
  </si>
  <si>
    <t>20208901</t>
  </si>
  <si>
    <t>张永生</t>
  </si>
  <si>
    <t>202010042929</t>
  </si>
  <si>
    <t>黄强强</t>
  </si>
  <si>
    <t>202010010106</t>
  </si>
  <si>
    <t>侯松沛</t>
  </si>
  <si>
    <t>202010022212</t>
  </si>
  <si>
    <t>香山街道办事处筹备组党政综合便民服务中心
（党群服务中心）</t>
  </si>
  <si>
    <t>20209001</t>
  </si>
  <si>
    <t>王春田</t>
  </si>
  <si>
    <t>202010042719</t>
  </si>
  <si>
    <t>郭君路</t>
  </si>
  <si>
    <t>202010010623</t>
  </si>
  <si>
    <t>杜世展</t>
  </si>
  <si>
    <t>202010031604</t>
  </si>
  <si>
    <t>香山街道办事处筹备组社会治安综合治理中心</t>
  </si>
  <si>
    <t>20209101</t>
  </si>
  <si>
    <t>谢昊哲</t>
  </si>
  <si>
    <t>202010022113</t>
  </si>
  <si>
    <t>王泽升</t>
  </si>
  <si>
    <t>202010032819</t>
  </si>
  <si>
    <t>朱璐璐</t>
  </si>
  <si>
    <t>202010042724</t>
  </si>
  <si>
    <t>香山街道办事处筹备组社区（村）综合服务中心</t>
  </si>
  <si>
    <t>20209201</t>
  </si>
  <si>
    <t>刘佳佳</t>
  </si>
  <si>
    <t>202010020219</t>
  </si>
  <si>
    <t>魏芳芳</t>
  </si>
  <si>
    <t>202010030827</t>
  </si>
  <si>
    <t>焦云懋</t>
  </si>
  <si>
    <t>202010033303</t>
  </si>
  <si>
    <t>香山街道办事处筹备组文化宣传综合服务中心</t>
  </si>
  <si>
    <t>20209301</t>
  </si>
  <si>
    <t>张秋变</t>
  </si>
  <si>
    <t>202010020811</t>
  </si>
  <si>
    <t>贾继文</t>
  </si>
  <si>
    <t>202010031518</t>
  </si>
  <si>
    <t>于雪涛</t>
  </si>
  <si>
    <t>202010011103</t>
  </si>
  <si>
    <t>香山街道办事处筹备组综合执法中队</t>
  </si>
  <si>
    <t>20209401</t>
  </si>
  <si>
    <t>徐亚伟</t>
  </si>
  <si>
    <t>202010010116</t>
  </si>
  <si>
    <t>岳高瞻</t>
  </si>
  <si>
    <t>202010050213</t>
  </si>
  <si>
    <t>最终成绩</t>
  </si>
  <si>
    <t>笔试成绩</t>
  </si>
  <si>
    <t>平顶山市新华区2020年公开招聘事业单位工作人员考试总成绩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</si>
</sst>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2"/>
      <name val="华文中宋"/>
      <family val="0"/>
    </font>
    <font>
      <sz val="11"/>
      <name val="华文仿宋"/>
      <family val="0"/>
    </font>
    <font>
      <sz val="11"/>
      <name val="宋体"/>
      <family val="0"/>
    </font>
    <font>
      <sz val="10"/>
      <name val="华文仿宋"/>
      <family val="0"/>
    </font>
    <font>
      <sz val="11"/>
      <name val="华文中宋"/>
      <family val="0"/>
    </font>
    <font>
      <sz val="10"/>
      <name val="华文中宋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华文仿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176" fontId="0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10" xfId="42" applyFont="1" applyFill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76" fontId="10" fillId="0" borderId="10" xfId="42" applyNumberFormat="1" applyFont="1" applyFill="1" applyBorder="1" applyAlignment="1">
      <alignment horizontal="center" vertical="center" wrapText="1"/>
      <protection/>
    </xf>
    <xf numFmtId="177" fontId="6" fillId="0" borderId="10" xfId="4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11" fillId="0" borderId="10" xfId="4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8" fillId="0" borderId="10" xfId="42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 quotePrefix="1">
      <alignment horizontal="center" vertical="center"/>
      <protection/>
    </xf>
    <xf numFmtId="0" fontId="7" fillId="0" borderId="10" xfId="42" applyFont="1" applyFill="1" applyBorder="1" applyAlignment="1" quotePrefix="1">
      <alignment horizontal="center" vertical="center"/>
      <protection/>
    </xf>
    <xf numFmtId="0" fontId="9" fillId="0" borderId="10" xfId="42" applyFont="1" applyFill="1" applyBorder="1" applyAlignment="1" quotePrefix="1">
      <alignment horizontal="center" vertical="center"/>
      <protection/>
    </xf>
    <xf numFmtId="0" fontId="8" fillId="0" borderId="10" xfId="42" applyFont="1" applyFill="1" applyBorder="1" applyAlignment="1" quotePrefix="1">
      <alignment horizontal="center" vertical="center"/>
      <protection/>
    </xf>
    <xf numFmtId="0" fontId="4" fillId="0" borderId="10" xfId="42" applyFont="1" applyFill="1" applyBorder="1" applyAlignment="1" quotePrefix="1">
      <alignment horizontal="center" vertical="center"/>
      <protection/>
    </xf>
    <xf numFmtId="0" fontId="1" fillId="0" borderId="10" xfId="42" applyFont="1" applyFill="1" applyBorder="1" applyAlignment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8" fillId="0" borderId="10" xfId="42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42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76" fontId="6" fillId="0" borderId="10" xfId="42" applyNumberFormat="1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 quotePrefix="1">
      <alignment horizontal="center" vertical="center"/>
      <protection/>
    </xf>
    <xf numFmtId="0" fontId="14" fillId="0" borderId="10" xfId="42" applyFont="1" applyFill="1" applyBorder="1" applyAlignment="1" quotePrefix="1">
      <alignment horizontal="center" vertical="center"/>
      <protection/>
    </xf>
    <xf numFmtId="0" fontId="1" fillId="0" borderId="10" xfId="42" applyFont="1" applyFill="1" applyBorder="1" applyAlignment="1" quotePrefix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42" applyFont="1" applyFill="1" applyBorder="1" applyAlignment="1" quotePrefix="1">
      <alignment horizontal="center" vertic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="120" zoomScaleNormal="120" zoomScalePageLayoutView="0" workbookViewId="0" topLeftCell="A1">
      <selection activeCell="J36" sqref="J36:J65"/>
    </sheetView>
  </sheetViews>
  <sheetFormatPr defaultColWidth="8.625" defaultRowHeight="14.25"/>
  <cols>
    <col min="1" max="1" width="4.625" style="0" customWidth="1"/>
    <col min="2" max="2" width="7.00390625" style="0" customWidth="1"/>
    <col min="3" max="3" width="11.25390625" style="3" customWidth="1"/>
    <col min="4" max="4" width="22.625" style="0" customWidth="1"/>
    <col min="5" max="5" width="9.75390625" style="0" customWidth="1"/>
    <col min="6" max="6" width="7.75390625" style="0" customWidth="1"/>
    <col min="7" max="8" width="4.875" style="14" customWidth="1"/>
    <col min="9" max="9" width="7.50390625" style="15" customWidth="1"/>
    <col min="10" max="10" width="9.625" style="16" customWidth="1"/>
    <col min="11" max="11" width="7.50390625" style="17" customWidth="1"/>
  </cols>
  <sheetData>
    <row r="1" spans="1:12" ht="52.5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6"/>
      <c r="K1" s="57"/>
      <c r="L1" s="55"/>
    </row>
    <row r="2" spans="1:12" ht="30.75" customHeight="1">
      <c r="A2" s="18" t="s">
        <v>0</v>
      </c>
      <c r="B2" s="27" t="s">
        <v>1</v>
      </c>
      <c r="C2" s="27" t="s">
        <v>2</v>
      </c>
      <c r="D2" s="4" t="s">
        <v>3</v>
      </c>
      <c r="E2" s="4" t="s">
        <v>39</v>
      </c>
      <c r="F2" s="19" t="s">
        <v>40</v>
      </c>
      <c r="G2" s="20" t="s">
        <v>4</v>
      </c>
      <c r="H2" s="20" t="s">
        <v>5</v>
      </c>
      <c r="I2" s="5" t="s">
        <v>6</v>
      </c>
      <c r="J2" s="10" t="s">
        <v>7</v>
      </c>
      <c r="K2" s="11" t="s">
        <v>8</v>
      </c>
      <c r="L2" s="5" t="s">
        <v>9</v>
      </c>
    </row>
    <row r="3" spans="1:12" s="13" customFormat="1" ht="19.5" customHeight="1">
      <c r="A3" s="18">
        <v>1</v>
      </c>
      <c r="B3" s="30" t="s">
        <v>44</v>
      </c>
      <c r="C3" s="31" t="s">
        <v>45</v>
      </c>
      <c r="D3" s="7" t="s">
        <v>35</v>
      </c>
      <c r="E3" s="7" t="s">
        <v>43</v>
      </c>
      <c r="F3" s="21">
        <v>67.15</v>
      </c>
      <c r="G3" s="18">
        <v>4</v>
      </c>
      <c r="H3" s="18">
        <v>4</v>
      </c>
      <c r="I3" s="23">
        <v>23</v>
      </c>
      <c r="J3" s="1">
        <v>86.43</v>
      </c>
      <c r="K3" s="24">
        <f>F3+J3</f>
        <v>153.58</v>
      </c>
      <c r="L3" s="25"/>
    </row>
    <row r="4" spans="1:12" s="13" customFormat="1" ht="19.5" customHeight="1">
      <c r="A4" s="18">
        <v>2</v>
      </c>
      <c r="B4" s="30" t="s">
        <v>41</v>
      </c>
      <c r="C4" s="31" t="s">
        <v>42</v>
      </c>
      <c r="D4" s="7" t="s">
        <v>35</v>
      </c>
      <c r="E4" s="7" t="s">
        <v>43</v>
      </c>
      <c r="F4" s="21">
        <v>65.2</v>
      </c>
      <c r="G4" s="18">
        <v>4</v>
      </c>
      <c r="H4" s="18">
        <v>4</v>
      </c>
      <c r="I4" s="23">
        <v>17</v>
      </c>
      <c r="J4" s="1">
        <v>88.45</v>
      </c>
      <c r="K4" s="24">
        <f aca="true" t="shared" si="0" ref="K4:K40">F4+J4</f>
        <v>153.65</v>
      </c>
      <c r="L4" s="25"/>
    </row>
    <row r="5" spans="1:12" s="13" customFormat="1" ht="19.5" customHeight="1">
      <c r="A5" s="18">
        <v>3</v>
      </c>
      <c r="B5" s="30" t="s">
        <v>48</v>
      </c>
      <c r="C5" s="31" t="s">
        <v>49</v>
      </c>
      <c r="D5" s="7" t="s">
        <v>35</v>
      </c>
      <c r="E5" s="7" t="s">
        <v>43</v>
      </c>
      <c r="F5" s="21">
        <v>63.45</v>
      </c>
      <c r="G5" s="18">
        <v>4</v>
      </c>
      <c r="H5" s="18">
        <v>4</v>
      </c>
      <c r="I5" s="23">
        <v>10</v>
      </c>
      <c r="J5" s="1">
        <v>86.2</v>
      </c>
      <c r="K5" s="24">
        <f t="shared" si="0"/>
        <v>149.65</v>
      </c>
      <c r="L5" s="25"/>
    </row>
    <row r="6" spans="1:12" s="13" customFormat="1" ht="19.5" customHeight="1">
      <c r="A6" s="18">
        <v>4</v>
      </c>
      <c r="B6" s="30" t="s">
        <v>46</v>
      </c>
      <c r="C6" s="31" t="s">
        <v>47</v>
      </c>
      <c r="D6" s="7" t="s">
        <v>35</v>
      </c>
      <c r="E6" s="7" t="s">
        <v>43</v>
      </c>
      <c r="F6" s="21">
        <v>60.7</v>
      </c>
      <c r="G6" s="18">
        <v>4</v>
      </c>
      <c r="H6" s="18">
        <v>4</v>
      </c>
      <c r="I6" s="23">
        <v>19</v>
      </c>
      <c r="J6" s="1">
        <v>89.412</v>
      </c>
      <c r="K6" s="24">
        <f t="shared" si="0"/>
        <v>150.11200000000002</v>
      </c>
      <c r="L6" s="25"/>
    </row>
    <row r="7" spans="1:12" s="13" customFormat="1" ht="19.5" customHeight="1">
      <c r="A7" s="18">
        <v>5</v>
      </c>
      <c r="B7" s="30" t="s">
        <v>54</v>
      </c>
      <c r="C7" s="31" t="s">
        <v>55</v>
      </c>
      <c r="D7" s="7" t="s">
        <v>35</v>
      </c>
      <c r="E7" s="7" t="s">
        <v>43</v>
      </c>
      <c r="F7" s="21">
        <v>60.25</v>
      </c>
      <c r="G7" s="18">
        <v>4</v>
      </c>
      <c r="H7" s="18">
        <v>4</v>
      </c>
      <c r="I7" s="23">
        <v>25</v>
      </c>
      <c r="J7" s="1">
        <v>86.6</v>
      </c>
      <c r="K7" s="24">
        <f t="shared" si="0"/>
        <v>146.85</v>
      </c>
      <c r="L7" s="25"/>
    </row>
    <row r="8" spans="1:12" s="13" customFormat="1" ht="19.5" customHeight="1">
      <c r="A8" s="18">
        <v>6</v>
      </c>
      <c r="B8" s="30" t="s">
        <v>60</v>
      </c>
      <c r="C8" s="31" t="s">
        <v>61</v>
      </c>
      <c r="D8" s="7" t="s">
        <v>35</v>
      </c>
      <c r="E8" s="7" t="s">
        <v>43</v>
      </c>
      <c r="F8" s="21">
        <v>59.4</v>
      </c>
      <c r="G8" s="18">
        <v>4</v>
      </c>
      <c r="H8" s="18">
        <v>4</v>
      </c>
      <c r="I8" s="23">
        <v>6</v>
      </c>
      <c r="J8" s="1">
        <v>84.16</v>
      </c>
      <c r="K8" s="24">
        <f t="shared" si="0"/>
        <v>143.56</v>
      </c>
      <c r="L8" s="25"/>
    </row>
    <row r="9" spans="1:12" s="13" customFormat="1" ht="19.5" customHeight="1">
      <c r="A9" s="18">
        <v>7</v>
      </c>
      <c r="B9" s="30" t="s">
        <v>50</v>
      </c>
      <c r="C9" s="31" t="s">
        <v>51</v>
      </c>
      <c r="D9" s="7" t="s">
        <v>35</v>
      </c>
      <c r="E9" s="7" t="s">
        <v>43</v>
      </c>
      <c r="F9" s="21">
        <v>59.3</v>
      </c>
      <c r="G9" s="18">
        <v>4</v>
      </c>
      <c r="H9" s="18">
        <v>4</v>
      </c>
      <c r="I9" s="23">
        <v>4</v>
      </c>
      <c r="J9" s="1">
        <v>88.82</v>
      </c>
      <c r="K9" s="24">
        <f t="shared" si="0"/>
        <v>148.12</v>
      </c>
      <c r="L9" s="25"/>
    </row>
    <row r="10" spans="1:12" s="13" customFormat="1" ht="19.5" customHeight="1">
      <c r="A10" s="18">
        <v>8</v>
      </c>
      <c r="B10" s="30" t="s">
        <v>52</v>
      </c>
      <c r="C10" s="31" t="s">
        <v>53</v>
      </c>
      <c r="D10" s="7" t="s">
        <v>35</v>
      </c>
      <c r="E10" s="7" t="s">
        <v>43</v>
      </c>
      <c r="F10" s="21">
        <v>58.7</v>
      </c>
      <c r="G10" s="18">
        <v>4</v>
      </c>
      <c r="H10" s="18">
        <v>4</v>
      </c>
      <c r="I10" s="23">
        <v>21</v>
      </c>
      <c r="J10" s="1">
        <v>88.86</v>
      </c>
      <c r="K10" s="24">
        <f t="shared" si="0"/>
        <v>147.56</v>
      </c>
      <c r="L10" s="25"/>
    </row>
    <row r="11" spans="1:12" s="13" customFormat="1" ht="19.5" customHeight="1">
      <c r="A11" s="18">
        <v>9</v>
      </c>
      <c r="B11" s="30" t="s">
        <v>56</v>
      </c>
      <c r="C11" s="31" t="s">
        <v>57</v>
      </c>
      <c r="D11" s="7" t="s">
        <v>35</v>
      </c>
      <c r="E11" s="7" t="s">
        <v>43</v>
      </c>
      <c r="F11" s="21">
        <v>58.55</v>
      </c>
      <c r="G11" s="18">
        <v>4</v>
      </c>
      <c r="H11" s="18">
        <v>4</v>
      </c>
      <c r="I11" s="23">
        <v>3</v>
      </c>
      <c r="J11" s="1">
        <v>87.56</v>
      </c>
      <c r="K11" s="24">
        <f t="shared" si="0"/>
        <v>146.11</v>
      </c>
      <c r="L11" s="25"/>
    </row>
    <row r="12" spans="1:12" s="13" customFormat="1" ht="19.5" customHeight="1">
      <c r="A12" s="18">
        <v>10</v>
      </c>
      <c r="B12" s="30" t="s">
        <v>58</v>
      </c>
      <c r="C12" s="31" t="s">
        <v>59</v>
      </c>
      <c r="D12" s="7" t="s">
        <v>35</v>
      </c>
      <c r="E12" s="7" t="s">
        <v>43</v>
      </c>
      <c r="F12" s="21">
        <v>56</v>
      </c>
      <c r="G12" s="18">
        <v>4</v>
      </c>
      <c r="H12" s="18">
        <v>4</v>
      </c>
      <c r="I12" s="23">
        <v>24</v>
      </c>
      <c r="J12" s="1">
        <v>89.38</v>
      </c>
      <c r="K12" s="24">
        <f t="shared" si="0"/>
        <v>145.38</v>
      </c>
      <c r="L12" s="25"/>
    </row>
    <row r="13" spans="1:12" s="13" customFormat="1" ht="19.5" customHeight="1">
      <c r="A13" s="18">
        <v>11</v>
      </c>
      <c r="B13" s="30" t="s">
        <v>74</v>
      </c>
      <c r="C13" s="31" t="s">
        <v>75</v>
      </c>
      <c r="D13" s="7" t="s">
        <v>35</v>
      </c>
      <c r="E13" s="7" t="s">
        <v>43</v>
      </c>
      <c r="F13" s="21">
        <v>55.5</v>
      </c>
      <c r="G13" s="18">
        <v>4</v>
      </c>
      <c r="H13" s="18">
        <v>4</v>
      </c>
      <c r="I13" s="23"/>
      <c r="J13" s="1"/>
      <c r="K13" s="24"/>
      <c r="L13" s="25" t="s">
        <v>15</v>
      </c>
    </row>
    <row r="14" spans="1:12" s="13" customFormat="1" ht="19.5" customHeight="1">
      <c r="A14" s="18">
        <v>12</v>
      </c>
      <c r="B14" s="30" t="s">
        <v>68</v>
      </c>
      <c r="C14" s="31" t="s">
        <v>69</v>
      </c>
      <c r="D14" s="7" t="s">
        <v>35</v>
      </c>
      <c r="E14" s="7" t="s">
        <v>43</v>
      </c>
      <c r="F14" s="21">
        <v>55.05</v>
      </c>
      <c r="G14" s="18">
        <v>4</v>
      </c>
      <c r="H14" s="18">
        <v>4</v>
      </c>
      <c r="I14" s="23">
        <v>26</v>
      </c>
      <c r="J14" s="1">
        <v>85.05</v>
      </c>
      <c r="K14" s="24">
        <f t="shared" si="0"/>
        <v>140.1</v>
      </c>
      <c r="L14" s="25"/>
    </row>
    <row r="15" spans="1:12" s="13" customFormat="1" ht="19.5" customHeight="1">
      <c r="A15" s="18">
        <v>13</v>
      </c>
      <c r="B15" s="30" t="s">
        <v>62</v>
      </c>
      <c r="C15" s="31" t="s">
        <v>63</v>
      </c>
      <c r="D15" s="7" t="s">
        <v>35</v>
      </c>
      <c r="E15" s="7" t="s">
        <v>43</v>
      </c>
      <c r="F15" s="21">
        <v>54.9</v>
      </c>
      <c r="G15" s="18">
        <v>4</v>
      </c>
      <c r="H15" s="18">
        <v>4</v>
      </c>
      <c r="I15" s="23">
        <v>7</v>
      </c>
      <c r="J15" s="1">
        <v>86.52</v>
      </c>
      <c r="K15" s="24">
        <f t="shared" si="0"/>
        <v>141.42</v>
      </c>
      <c r="L15" s="25"/>
    </row>
    <row r="16" spans="1:12" s="13" customFormat="1" ht="19.5" customHeight="1">
      <c r="A16" s="18">
        <v>14</v>
      </c>
      <c r="B16" s="30" t="s">
        <v>76</v>
      </c>
      <c r="C16" s="31" t="s">
        <v>77</v>
      </c>
      <c r="D16" s="7" t="s">
        <v>35</v>
      </c>
      <c r="E16" s="7" t="s">
        <v>43</v>
      </c>
      <c r="F16" s="21">
        <v>54.7</v>
      </c>
      <c r="G16" s="18">
        <v>4</v>
      </c>
      <c r="H16" s="18">
        <v>4</v>
      </c>
      <c r="I16" s="23"/>
      <c r="J16" s="1"/>
      <c r="K16" s="24"/>
      <c r="L16" s="25" t="s">
        <v>15</v>
      </c>
    </row>
    <row r="17" spans="1:12" s="13" customFormat="1" ht="19.5" customHeight="1">
      <c r="A17" s="18">
        <v>15</v>
      </c>
      <c r="B17" s="30" t="s">
        <v>173</v>
      </c>
      <c r="C17" s="31" t="s">
        <v>65</v>
      </c>
      <c r="D17" s="7" t="s">
        <v>35</v>
      </c>
      <c r="E17" s="7" t="s">
        <v>43</v>
      </c>
      <c r="F17" s="21">
        <v>54.2</v>
      </c>
      <c r="G17" s="18">
        <v>4</v>
      </c>
      <c r="H17" s="18">
        <v>4</v>
      </c>
      <c r="I17" s="23">
        <v>12</v>
      </c>
      <c r="J17" s="1">
        <v>86.86</v>
      </c>
      <c r="K17" s="24">
        <f t="shared" si="0"/>
        <v>141.06</v>
      </c>
      <c r="L17" s="25"/>
    </row>
    <row r="18" spans="1:12" s="13" customFormat="1" ht="19.5" customHeight="1">
      <c r="A18" s="18">
        <v>16</v>
      </c>
      <c r="B18" s="30" t="s">
        <v>66</v>
      </c>
      <c r="C18" s="31" t="s">
        <v>67</v>
      </c>
      <c r="D18" s="7" t="s">
        <v>35</v>
      </c>
      <c r="E18" s="7" t="s">
        <v>43</v>
      </c>
      <c r="F18" s="21">
        <v>53.6</v>
      </c>
      <c r="G18" s="18">
        <v>4</v>
      </c>
      <c r="H18" s="18">
        <v>4</v>
      </c>
      <c r="I18" s="23">
        <v>28</v>
      </c>
      <c r="J18" s="1">
        <v>87</v>
      </c>
      <c r="K18" s="24">
        <f t="shared" si="0"/>
        <v>140.6</v>
      </c>
      <c r="L18" s="25"/>
    </row>
    <row r="19" spans="1:12" s="13" customFormat="1" ht="19.5" customHeight="1">
      <c r="A19" s="18">
        <v>17</v>
      </c>
      <c r="B19" s="30" t="s">
        <v>72</v>
      </c>
      <c r="C19" s="31" t="s">
        <v>73</v>
      </c>
      <c r="D19" s="7" t="s">
        <v>35</v>
      </c>
      <c r="E19" s="7" t="s">
        <v>43</v>
      </c>
      <c r="F19" s="21">
        <v>53.55</v>
      </c>
      <c r="G19" s="18">
        <v>4</v>
      </c>
      <c r="H19" s="18">
        <v>4</v>
      </c>
      <c r="I19" s="23">
        <v>22</v>
      </c>
      <c r="J19" s="1">
        <v>82.89</v>
      </c>
      <c r="K19" s="24">
        <f t="shared" si="0"/>
        <v>136.44</v>
      </c>
      <c r="L19" s="25"/>
    </row>
    <row r="20" spans="1:12" s="13" customFormat="1" ht="19.5" customHeight="1">
      <c r="A20" s="18">
        <v>18</v>
      </c>
      <c r="B20" s="30" t="s">
        <v>70</v>
      </c>
      <c r="C20" s="31" t="s">
        <v>71</v>
      </c>
      <c r="D20" s="7" t="s">
        <v>35</v>
      </c>
      <c r="E20" s="7" t="s">
        <v>43</v>
      </c>
      <c r="F20" s="21">
        <v>53.2</v>
      </c>
      <c r="G20" s="18">
        <v>4</v>
      </c>
      <c r="H20" s="18">
        <v>4</v>
      </c>
      <c r="I20" s="23">
        <v>27</v>
      </c>
      <c r="J20" s="1">
        <v>85.4</v>
      </c>
      <c r="K20" s="24">
        <f t="shared" si="0"/>
        <v>138.60000000000002</v>
      </c>
      <c r="L20" s="25"/>
    </row>
    <row r="21" spans="1:12" s="13" customFormat="1" ht="19.5" customHeight="1">
      <c r="A21" s="18">
        <v>19</v>
      </c>
      <c r="B21" s="30" t="s">
        <v>78</v>
      </c>
      <c r="C21" s="31" t="s">
        <v>79</v>
      </c>
      <c r="D21" s="7" t="s">
        <v>80</v>
      </c>
      <c r="E21" s="7" t="s">
        <v>81</v>
      </c>
      <c r="F21" s="21">
        <v>55.1</v>
      </c>
      <c r="G21" s="18">
        <v>4</v>
      </c>
      <c r="H21" s="18">
        <v>4</v>
      </c>
      <c r="I21" s="23">
        <v>30</v>
      </c>
      <c r="J21" s="1">
        <v>89.892</v>
      </c>
      <c r="K21" s="24">
        <f t="shared" si="0"/>
        <v>144.992</v>
      </c>
      <c r="L21" s="25"/>
    </row>
    <row r="22" spans="1:12" s="13" customFormat="1" ht="19.5" customHeight="1">
      <c r="A22" s="18">
        <v>20</v>
      </c>
      <c r="B22" s="30" t="s">
        <v>82</v>
      </c>
      <c r="C22" s="31" t="s">
        <v>83</v>
      </c>
      <c r="D22" s="7" t="s">
        <v>80</v>
      </c>
      <c r="E22" s="7" t="s">
        <v>81</v>
      </c>
      <c r="F22" s="21">
        <v>53.85</v>
      </c>
      <c r="G22" s="18">
        <v>4</v>
      </c>
      <c r="H22" s="18">
        <v>4</v>
      </c>
      <c r="I22" s="23">
        <v>18</v>
      </c>
      <c r="J22" s="1">
        <v>89.16</v>
      </c>
      <c r="K22" s="24">
        <f t="shared" si="0"/>
        <v>143.01</v>
      </c>
      <c r="L22" s="25"/>
    </row>
    <row r="23" spans="1:12" s="13" customFormat="1" ht="19.5" customHeight="1">
      <c r="A23" s="18">
        <v>21</v>
      </c>
      <c r="B23" s="30" t="s">
        <v>96</v>
      </c>
      <c r="C23" s="31" t="s">
        <v>97</v>
      </c>
      <c r="D23" s="7" t="s">
        <v>80</v>
      </c>
      <c r="E23" s="7" t="s">
        <v>81</v>
      </c>
      <c r="F23" s="21">
        <v>50.5</v>
      </c>
      <c r="G23" s="18">
        <v>4</v>
      </c>
      <c r="H23" s="18">
        <v>4</v>
      </c>
      <c r="I23" s="23"/>
      <c r="J23" s="1"/>
      <c r="K23" s="24"/>
      <c r="L23" s="25" t="s">
        <v>15</v>
      </c>
    </row>
    <row r="24" spans="1:12" s="13" customFormat="1" ht="19.5" customHeight="1">
      <c r="A24" s="18">
        <v>22</v>
      </c>
      <c r="B24" s="30" t="s">
        <v>88</v>
      </c>
      <c r="C24" s="31" t="s">
        <v>89</v>
      </c>
      <c r="D24" s="7" t="s">
        <v>80</v>
      </c>
      <c r="E24" s="7" t="s">
        <v>81</v>
      </c>
      <c r="F24" s="21">
        <v>49.4</v>
      </c>
      <c r="G24" s="18">
        <v>4</v>
      </c>
      <c r="H24" s="18">
        <v>4</v>
      </c>
      <c r="I24" s="23">
        <v>1</v>
      </c>
      <c r="J24" s="1">
        <v>85.31</v>
      </c>
      <c r="K24" s="24">
        <f t="shared" si="0"/>
        <v>134.71</v>
      </c>
      <c r="L24" s="25"/>
    </row>
    <row r="25" spans="1:12" s="13" customFormat="1" ht="19.5" customHeight="1">
      <c r="A25" s="18">
        <v>23</v>
      </c>
      <c r="B25" s="30" t="s">
        <v>86</v>
      </c>
      <c r="C25" s="31" t="s">
        <v>87</v>
      </c>
      <c r="D25" s="7" t="s">
        <v>80</v>
      </c>
      <c r="E25" s="7" t="s">
        <v>81</v>
      </c>
      <c r="F25" s="21">
        <v>48.95</v>
      </c>
      <c r="G25" s="18">
        <v>4</v>
      </c>
      <c r="H25" s="18">
        <v>4</v>
      </c>
      <c r="I25" s="23">
        <v>16</v>
      </c>
      <c r="J25" s="1">
        <v>87.26</v>
      </c>
      <c r="K25" s="24">
        <f t="shared" si="0"/>
        <v>136.21</v>
      </c>
      <c r="L25" s="25"/>
    </row>
    <row r="26" spans="1:12" s="13" customFormat="1" ht="19.5" customHeight="1">
      <c r="A26" s="18">
        <v>24</v>
      </c>
      <c r="B26" s="30" t="s">
        <v>84</v>
      </c>
      <c r="C26" s="31" t="s">
        <v>85</v>
      </c>
      <c r="D26" s="7" t="s">
        <v>80</v>
      </c>
      <c r="E26" s="7" t="s">
        <v>81</v>
      </c>
      <c r="F26" s="21">
        <v>48.95</v>
      </c>
      <c r="G26" s="18">
        <v>4</v>
      </c>
      <c r="H26" s="18">
        <v>4</v>
      </c>
      <c r="I26" s="23">
        <v>9</v>
      </c>
      <c r="J26" s="1">
        <v>87.626</v>
      </c>
      <c r="K26" s="24">
        <f t="shared" si="0"/>
        <v>136.57600000000002</v>
      </c>
      <c r="L26" s="25"/>
    </row>
    <row r="27" spans="1:12" s="13" customFormat="1" ht="19.5" customHeight="1">
      <c r="A27" s="18">
        <v>25</v>
      </c>
      <c r="B27" s="30" t="s">
        <v>92</v>
      </c>
      <c r="C27" s="31" t="s">
        <v>93</v>
      </c>
      <c r="D27" s="7" t="s">
        <v>80</v>
      </c>
      <c r="E27" s="7" t="s">
        <v>81</v>
      </c>
      <c r="F27" s="21">
        <v>47.5</v>
      </c>
      <c r="G27" s="18">
        <v>4</v>
      </c>
      <c r="H27" s="18">
        <v>4</v>
      </c>
      <c r="I27" s="23">
        <v>14</v>
      </c>
      <c r="J27" s="1">
        <v>84.31</v>
      </c>
      <c r="K27" s="24">
        <f t="shared" si="0"/>
        <v>131.81</v>
      </c>
      <c r="L27" s="25"/>
    </row>
    <row r="28" spans="1:12" s="13" customFormat="1" ht="19.5" customHeight="1">
      <c r="A28" s="18">
        <v>26</v>
      </c>
      <c r="B28" s="30" t="s">
        <v>94</v>
      </c>
      <c r="C28" s="31" t="s">
        <v>95</v>
      </c>
      <c r="D28" s="7" t="s">
        <v>80</v>
      </c>
      <c r="E28" s="7" t="s">
        <v>81</v>
      </c>
      <c r="F28" s="21">
        <v>47.25</v>
      </c>
      <c r="G28" s="18">
        <v>4</v>
      </c>
      <c r="H28" s="18">
        <v>4</v>
      </c>
      <c r="I28" s="23">
        <v>2</v>
      </c>
      <c r="J28" s="1">
        <v>83.078</v>
      </c>
      <c r="K28" s="24">
        <f t="shared" si="0"/>
        <v>130.328</v>
      </c>
      <c r="L28" s="25"/>
    </row>
    <row r="29" spans="1:12" s="13" customFormat="1" ht="19.5" customHeight="1">
      <c r="A29" s="18">
        <v>27</v>
      </c>
      <c r="B29" s="22" t="s">
        <v>90</v>
      </c>
      <c r="C29" s="29" t="s">
        <v>91</v>
      </c>
      <c r="D29" s="22" t="s">
        <v>80</v>
      </c>
      <c r="E29" s="22">
        <v>20203301</v>
      </c>
      <c r="F29" s="21">
        <v>46.7</v>
      </c>
      <c r="G29" s="18">
        <v>4</v>
      </c>
      <c r="H29" s="18">
        <v>4</v>
      </c>
      <c r="I29" s="23">
        <v>13</v>
      </c>
      <c r="J29" s="1">
        <v>87.47</v>
      </c>
      <c r="K29" s="24">
        <f t="shared" si="0"/>
        <v>134.17000000000002</v>
      </c>
      <c r="L29" s="25"/>
    </row>
    <row r="30" spans="1:12" s="13" customFormat="1" ht="19.5" customHeight="1">
      <c r="A30" s="18">
        <v>28</v>
      </c>
      <c r="B30" s="30" t="s">
        <v>98</v>
      </c>
      <c r="C30" s="31" t="s">
        <v>99</v>
      </c>
      <c r="D30" s="7" t="s">
        <v>31</v>
      </c>
      <c r="E30" s="7" t="s">
        <v>100</v>
      </c>
      <c r="F30" s="21">
        <v>57.75</v>
      </c>
      <c r="G30" s="18">
        <v>4</v>
      </c>
      <c r="H30" s="18">
        <v>4</v>
      </c>
      <c r="I30" s="23">
        <v>11</v>
      </c>
      <c r="J30" s="1">
        <v>87.97</v>
      </c>
      <c r="K30" s="24">
        <f t="shared" si="0"/>
        <v>145.72</v>
      </c>
      <c r="L30" s="25"/>
    </row>
    <row r="31" spans="1:12" s="13" customFormat="1" ht="19.5" customHeight="1">
      <c r="A31" s="18">
        <v>29</v>
      </c>
      <c r="B31" s="30" t="s">
        <v>101</v>
      </c>
      <c r="C31" s="31" t="s">
        <v>102</v>
      </c>
      <c r="D31" s="7" t="s">
        <v>31</v>
      </c>
      <c r="E31" s="7" t="s">
        <v>100</v>
      </c>
      <c r="F31" s="21">
        <v>55.35</v>
      </c>
      <c r="G31" s="18">
        <v>4</v>
      </c>
      <c r="H31" s="18">
        <v>4</v>
      </c>
      <c r="I31" s="23">
        <v>29</v>
      </c>
      <c r="J31" s="1">
        <v>87.746</v>
      </c>
      <c r="K31" s="24">
        <f t="shared" si="0"/>
        <v>143.096</v>
      </c>
      <c r="L31" s="25"/>
    </row>
    <row r="32" spans="1:12" s="13" customFormat="1" ht="19.5" customHeight="1">
      <c r="A32" s="18">
        <v>30</v>
      </c>
      <c r="B32" s="30" t="s">
        <v>103</v>
      </c>
      <c r="C32" s="31" t="s">
        <v>104</v>
      </c>
      <c r="D32" s="7" t="s">
        <v>31</v>
      </c>
      <c r="E32" s="7" t="s">
        <v>100</v>
      </c>
      <c r="F32" s="21">
        <v>49.9</v>
      </c>
      <c r="G32" s="18">
        <v>4</v>
      </c>
      <c r="H32" s="18">
        <v>4</v>
      </c>
      <c r="I32" s="23">
        <v>20</v>
      </c>
      <c r="J32" s="1">
        <v>85.11</v>
      </c>
      <c r="K32" s="24">
        <f t="shared" si="0"/>
        <v>135.01</v>
      </c>
      <c r="L32" s="25"/>
    </row>
    <row r="33" spans="1:12" s="13" customFormat="1" ht="19.5" customHeight="1">
      <c r="A33" s="18">
        <v>31</v>
      </c>
      <c r="B33" s="30" t="s">
        <v>105</v>
      </c>
      <c r="C33" s="31" t="s">
        <v>106</v>
      </c>
      <c r="D33" s="7" t="s">
        <v>31</v>
      </c>
      <c r="E33" s="7" t="s">
        <v>100</v>
      </c>
      <c r="F33" s="21">
        <v>46.2</v>
      </c>
      <c r="G33" s="18">
        <v>4</v>
      </c>
      <c r="H33" s="18">
        <v>4</v>
      </c>
      <c r="I33" s="23">
        <v>8</v>
      </c>
      <c r="J33" s="1">
        <v>87.16</v>
      </c>
      <c r="K33" s="24">
        <f t="shared" si="0"/>
        <v>133.36</v>
      </c>
      <c r="L33" s="25"/>
    </row>
    <row r="34" spans="1:12" s="13" customFormat="1" ht="19.5" customHeight="1">
      <c r="A34" s="18">
        <v>32</v>
      </c>
      <c r="B34" s="22" t="s">
        <v>107</v>
      </c>
      <c r="C34" s="29" t="s">
        <v>108</v>
      </c>
      <c r="D34" s="22" t="s">
        <v>31</v>
      </c>
      <c r="E34" s="7" t="s">
        <v>100</v>
      </c>
      <c r="F34" s="21">
        <v>42.3</v>
      </c>
      <c r="G34" s="18">
        <v>4</v>
      </c>
      <c r="H34" s="18">
        <v>4</v>
      </c>
      <c r="I34" s="23">
        <v>15</v>
      </c>
      <c r="J34" s="1">
        <v>85.496</v>
      </c>
      <c r="K34" s="24">
        <f t="shared" si="0"/>
        <v>127.79599999999999</v>
      </c>
      <c r="L34" s="25"/>
    </row>
    <row r="35" spans="1:12" s="13" customFormat="1" ht="19.5" customHeight="1">
      <c r="A35" s="18">
        <v>33</v>
      </c>
      <c r="B35" s="22" t="s">
        <v>109</v>
      </c>
      <c r="C35" s="29" t="s">
        <v>110</v>
      </c>
      <c r="D35" s="22" t="s">
        <v>31</v>
      </c>
      <c r="E35" s="7" t="s">
        <v>100</v>
      </c>
      <c r="F35" s="21">
        <v>39.2</v>
      </c>
      <c r="G35" s="18">
        <v>4</v>
      </c>
      <c r="H35" s="18">
        <v>4</v>
      </c>
      <c r="I35" s="23">
        <v>5</v>
      </c>
      <c r="J35" s="1">
        <v>83.04</v>
      </c>
      <c r="K35" s="24">
        <f t="shared" si="0"/>
        <v>122.24000000000001</v>
      </c>
      <c r="L35" s="25"/>
    </row>
    <row r="36" spans="1:12" s="13" customFormat="1" ht="19.5" customHeight="1">
      <c r="A36" s="18">
        <v>34</v>
      </c>
      <c r="B36" s="30" t="s">
        <v>121</v>
      </c>
      <c r="C36" s="31" t="s">
        <v>122</v>
      </c>
      <c r="D36" s="7" t="s">
        <v>113</v>
      </c>
      <c r="E36" s="7" t="s">
        <v>114</v>
      </c>
      <c r="F36" s="21">
        <v>57.6</v>
      </c>
      <c r="G36" s="18">
        <v>5</v>
      </c>
      <c r="H36" s="18">
        <v>5</v>
      </c>
      <c r="I36" s="23">
        <v>8</v>
      </c>
      <c r="J36" s="1">
        <v>81.542</v>
      </c>
      <c r="K36" s="24">
        <f t="shared" si="0"/>
        <v>139.142</v>
      </c>
      <c r="L36" s="25"/>
    </row>
    <row r="37" spans="1:12" s="13" customFormat="1" ht="19.5" customHeight="1">
      <c r="A37" s="18">
        <v>35</v>
      </c>
      <c r="B37" s="30" t="s">
        <v>111</v>
      </c>
      <c r="C37" s="31" t="s">
        <v>112</v>
      </c>
      <c r="D37" s="7" t="s">
        <v>113</v>
      </c>
      <c r="E37" s="7" t="s">
        <v>114</v>
      </c>
      <c r="F37" s="21">
        <v>56.5</v>
      </c>
      <c r="G37" s="18">
        <v>5</v>
      </c>
      <c r="H37" s="18">
        <v>5</v>
      </c>
      <c r="I37" s="23">
        <v>3</v>
      </c>
      <c r="J37" s="1">
        <v>85.642</v>
      </c>
      <c r="K37" s="24">
        <f t="shared" si="0"/>
        <v>142.142</v>
      </c>
      <c r="L37" s="25"/>
    </row>
    <row r="38" spans="1:12" s="13" customFormat="1" ht="19.5" customHeight="1">
      <c r="A38" s="18">
        <v>36</v>
      </c>
      <c r="B38" s="30" t="s">
        <v>119</v>
      </c>
      <c r="C38" s="31" t="s">
        <v>120</v>
      </c>
      <c r="D38" s="7" t="s">
        <v>113</v>
      </c>
      <c r="E38" s="7" t="s">
        <v>114</v>
      </c>
      <c r="F38" s="21">
        <v>56</v>
      </c>
      <c r="G38" s="18">
        <v>5</v>
      </c>
      <c r="H38" s="18">
        <v>5</v>
      </c>
      <c r="I38" s="23">
        <v>22</v>
      </c>
      <c r="J38" s="1">
        <v>83.684</v>
      </c>
      <c r="K38" s="24">
        <f t="shared" si="0"/>
        <v>139.684</v>
      </c>
      <c r="L38" s="25"/>
    </row>
    <row r="39" spans="1:12" s="13" customFormat="1" ht="19.5" customHeight="1">
      <c r="A39" s="18">
        <v>37</v>
      </c>
      <c r="B39" s="30" t="s">
        <v>115</v>
      </c>
      <c r="C39" s="31" t="s">
        <v>116</v>
      </c>
      <c r="D39" s="7" t="s">
        <v>113</v>
      </c>
      <c r="E39" s="7" t="s">
        <v>114</v>
      </c>
      <c r="F39" s="21">
        <v>55.1</v>
      </c>
      <c r="G39" s="18">
        <v>5</v>
      </c>
      <c r="H39" s="18">
        <v>5</v>
      </c>
      <c r="I39" s="23">
        <v>19</v>
      </c>
      <c r="J39" s="1">
        <v>85.832</v>
      </c>
      <c r="K39" s="24">
        <f t="shared" si="0"/>
        <v>140.932</v>
      </c>
      <c r="L39" s="25"/>
    </row>
    <row r="40" spans="1:12" s="13" customFormat="1" ht="19.5" customHeight="1">
      <c r="A40" s="18">
        <v>38</v>
      </c>
      <c r="B40" s="30" t="s">
        <v>117</v>
      </c>
      <c r="C40" s="31" t="s">
        <v>118</v>
      </c>
      <c r="D40" s="7" t="s">
        <v>113</v>
      </c>
      <c r="E40" s="7" t="s">
        <v>114</v>
      </c>
      <c r="F40" s="21">
        <v>55.1</v>
      </c>
      <c r="G40" s="18">
        <v>5</v>
      </c>
      <c r="H40" s="18">
        <v>5</v>
      </c>
      <c r="I40" s="23">
        <v>11</v>
      </c>
      <c r="J40" s="1">
        <v>84.764</v>
      </c>
      <c r="K40" s="24">
        <f t="shared" si="0"/>
        <v>139.864</v>
      </c>
      <c r="L40" s="25"/>
    </row>
    <row r="41" spans="1:12" s="13" customFormat="1" ht="19.5" customHeight="1">
      <c r="A41" s="18">
        <v>39</v>
      </c>
      <c r="B41" s="30" t="s">
        <v>167</v>
      </c>
      <c r="C41" s="31" t="s">
        <v>168</v>
      </c>
      <c r="D41" s="7" t="s">
        <v>113</v>
      </c>
      <c r="E41" s="7" t="s">
        <v>114</v>
      </c>
      <c r="F41" s="21">
        <v>53.8</v>
      </c>
      <c r="G41" s="18">
        <v>5</v>
      </c>
      <c r="H41" s="18">
        <v>5</v>
      </c>
      <c r="I41" s="23"/>
      <c r="J41" s="1"/>
      <c r="K41" s="24"/>
      <c r="L41" s="25" t="s">
        <v>15</v>
      </c>
    </row>
    <row r="42" spans="1:12" s="13" customFormat="1" ht="19.5" customHeight="1">
      <c r="A42" s="18">
        <v>40</v>
      </c>
      <c r="B42" s="30" t="s">
        <v>123</v>
      </c>
      <c r="C42" s="31" t="s">
        <v>124</v>
      </c>
      <c r="D42" s="7" t="s">
        <v>113</v>
      </c>
      <c r="E42" s="7" t="s">
        <v>114</v>
      </c>
      <c r="F42" s="21">
        <v>53.75</v>
      </c>
      <c r="G42" s="18">
        <v>5</v>
      </c>
      <c r="H42" s="18">
        <v>5</v>
      </c>
      <c r="I42" s="23">
        <v>12</v>
      </c>
      <c r="J42" s="1">
        <v>85.38</v>
      </c>
      <c r="K42" s="24">
        <f aca="true" t="shared" si="1" ref="K42:K64">F42+J42</f>
        <v>139.13</v>
      </c>
      <c r="L42" s="25"/>
    </row>
    <row r="43" spans="1:12" s="13" customFormat="1" ht="19.5" customHeight="1">
      <c r="A43" s="18">
        <v>41</v>
      </c>
      <c r="B43" s="30" t="s">
        <v>127</v>
      </c>
      <c r="C43" s="31" t="s">
        <v>128</v>
      </c>
      <c r="D43" s="7" t="s">
        <v>113</v>
      </c>
      <c r="E43" s="7" t="s">
        <v>114</v>
      </c>
      <c r="F43" s="21">
        <v>51.65</v>
      </c>
      <c r="G43" s="18">
        <v>5</v>
      </c>
      <c r="H43" s="18">
        <v>5</v>
      </c>
      <c r="I43" s="23">
        <v>20</v>
      </c>
      <c r="J43" s="1">
        <v>86.18</v>
      </c>
      <c r="K43" s="24">
        <f t="shared" si="1"/>
        <v>137.83</v>
      </c>
      <c r="L43" s="25"/>
    </row>
    <row r="44" spans="1:12" s="13" customFormat="1" ht="19.5" customHeight="1">
      <c r="A44" s="18">
        <v>42</v>
      </c>
      <c r="B44" s="30" t="s">
        <v>125</v>
      </c>
      <c r="C44" s="31" t="s">
        <v>126</v>
      </c>
      <c r="D44" s="7" t="s">
        <v>113</v>
      </c>
      <c r="E44" s="7" t="s">
        <v>114</v>
      </c>
      <c r="F44" s="21">
        <v>51.25</v>
      </c>
      <c r="G44" s="18">
        <v>5</v>
      </c>
      <c r="H44" s="18">
        <v>5</v>
      </c>
      <c r="I44" s="23">
        <v>26</v>
      </c>
      <c r="J44" s="1">
        <v>87.544</v>
      </c>
      <c r="K44" s="24">
        <f t="shared" si="1"/>
        <v>138.79399999999998</v>
      </c>
      <c r="L44" s="25"/>
    </row>
    <row r="45" spans="1:12" s="13" customFormat="1" ht="19.5" customHeight="1">
      <c r="A45" s="18">
        <v>43</v>
      </c>
      <c r="B45" s="30" t="s">
        <v>129</v>
      </c>
      <c r="C45" s="31" t="s">
        <v>130</v>
      </c>
      <c r="D45" s="7" t="s">
        <v>113</v>
      </c>
      <c r="E45" s="7" t="s">
        <v>114</v>
      </c>
      <c r="F45" s="21">
        <v>51.1</v>
      </c>
      <c r="G45" s="18">
        <v>5</v>
      </c>
      <c r="H45" s="18">
        <v>5</v>
      </c>
      <c r="I45" s="23">
        <v>17</v>
      </c>
      <c r="J45" s="1">
        <v>82.798</v>
      </c>
      <c r="K45" s="24">
        <f t="shared" si="1"/>
        <v>133.898</v>
      </c>
      <c r="L45" s="25"/>
    </row>
    <row r="46" spans="1:12" s="13" customFormat="1" ht="19.5" customHeight="1">
      <c r="A46" s="18">
        <v>44</v>
      </c>
      <c r="B46" s="30" t="s">
        <v>137</v>
      </c>
      <c r="C46" s="31" t="s">
        <v>138</v>
      </c>
      <c r="D46" s="7" t="s">
        <v>113</v>
      </c>
      <c r="E46" s="7" t="s">
        <v>114</v>
      </c>
      <c r="F46" s="21">
        <v>49.3</v>
      </c>
      <c r="G46" s="18">
        <v>5</v>
      </c>
      <c r="H46" s="18">
        <v>5</v>
      </c>
      <c r="I46" s="23">
        <v>23</v>
      </c>
      <c r="J46" s="1">
        <v>82.916</v>
      </c>
      <c r="K46" s="24">
        <f t="shared" si="1"/>
        <v>132.216</v>
      </c>
      <c r="L46" s="25"/>
    </row>
    <row r="47" spans="1:12" s="13" customFormat="1" ht="19.5" customHeight="1">
      <c r="A47" s="18">
        <v>45</v>
      </c>
      <c r="B47" s="30" t="s">
        <v>151</v>
      </c>
      <c r="C47" s="31" t="s">
        <v>152</v>
      </c>
      <c r="D47" s="7" t="s">
        <v>113</v>
      </c>
      <c r="E47" s="7" t="s">
        <v>114</v>
      </c>
      <c r="F47" s="21">
        <v>48.35</v>
      </c>
      <c r="G47" s="18">
        <v>5</v>
      </c>
      <c r="H47" s="18">
        <v>5</v>
      </c>
      <c r="I47" s="23">
        <v>24</v>
      </c>
      <c r="J47" s="1">
        <v>80.926</v>
      </c>
      <c r="K47" s="24">
        <f t="shared" si="1"/>
        <v>129.276</v>
      </c>
      <c r="L47" s="25"/>
    </row>
    <row r="48" spans="1:12" s="13" customFormat="1" ht="19.5" customHeight="1">
      <c r="A48" s="18">
        <v>46</v>
      </c>
      <c r="B48" s="30" t="s">
        <v>149</v>
      </c>
      <c r="C48" s="31" t="s">
        <v>150</v>
      </c>
      <c r="D48" s="7" t="s">
        <v>113</v>
      </c>
      <c r="E48" s="7" t="s">
        <v>114</v>
      </c>
      <c r="F48" s="21">
        <v>47.8</v>
      </c>
      <c r="G48" s="18">
        <v>5</v>
      </c>
      <c r="H48" s="18">
        <v>5</v>
      </c>
      <c r="I48" s="23">
        <v>4</v>
      </c>
      <c r="J48" s="1">
        <v>81.51</v>
      </c>
      <c r="K48" s="24">
        <f t="shared" si="1"/>
        <v>129.31</v>
      </c>
      <c r="L48" s="25"/>
    </row>
    <row r="49" spans="1:12" s="13" customFormat="1" ht="19.5" customHeight="1">
      <c r="A49" s="18">
        <v>47</v>
      </c>
      <c r="B49" s="30" t="s">
        <v>133</v>
      </c>
      <c r="C49" s="31" t="s">
        <v>134</v>
      </c>
      <c r="D49" s="7" t="s">
        <v>113</v>
      </c>
      <c r="E49" s="7" t="s">
        <v>114</v>
      </c>
      <c r="F49" s="21">
        <v>47.6</v>
      </c>
      <c r="G49" s="18">
        <v>5</v>
      </c>
      <c r="H49" s="18">
        <v>5</v>
      </c>
      <c r="I49" s="23">
        <v>5</v>
      </c>
      <c r="J49" s="1">
        <v>86.224</v>
      </c>
      <c r="K49" s="24">
        <f t="shared" si="1"/>
        <v>133.824</v>
      </c>
      <c r="L49" s="25"/>
    </row>
    <row r="50" spans="1:12" s="13" customFormat="1" ht="19.5" customHeight="1">
      <c r="A50" s="18">
        <v>48</v>
      </c>
      <c r="B50" s="30" t="s">
        <v>145</v>
      </c>
      <c r="C50" s="31" t="s">
        <v>146</v>
      </c>
      <c r="D50" s="7" t="s">
        <v>113</v>
      </c>
      <c r="E50" s="7" t="s">
        <v>114</v>
      </c>
      <c r="F50" s="21">
        <v>47.45</v>
      </c>
      <c r="G50" s="18">
        <v>5</v>
      </c>
      <c r="H50" s="18">
        <v>5</v>
      </c>
      <c r="I50" s="23">
        <v>9</v>
      </c>
      <c r="J50" s="1">
        <v>82.824</v>
      </c>
      <c r="K50" s="24">
        <f t="shared" si="1"/>
        <v>130.274</v>
      </c>
      <c r="L50" s="25"/>
    </row>
    <row r="51" spans="1:12" s="13" customFormat="1" ht="19.5" customHeight="1">
      <c r="A51" s="18">
        <v>49</v>
      </c>
      <c r="B51" s="30" t="s">
        <v>131</v>
      </c>
      <c r="C51" s="31" t="s">
        <v>132</v>
      </c>
      <c r="D51" s="7" t="s">
        <v>113</v>
      </c>
      <c r="E51" s="7" t="s">
        <v>114</v>
      </c>
      <c r="F51" s="21">
        <v>47.05</v>
      </c>
      <c r="G51" s="18">
        <v>5</v>
      </c>
      <c r="H51" s="18">
        <v>5</v>
      </c>
      <c r="I51" s="23">
        <v>18</v>
      </c>
      <c r="J51" s="1">
        <v>86.822</v>
      </c>
      <c r="K51" s="24">
        <f t="shared" si="1"/>
        <v>133.872</v>
      </c>
      <c r="L51" s="25"/>
    </row>
    <row r="52" spans="1:12" s="13" customFormat="1" ht="19.5" customHeight="1">
      <c r="A52" s="18">
        <v>50</v>
      </c>
      <c r="B52" s="30" t="s">
        <v>155</v>
      </c>
      <c r="C52" s="31" t="s">
        <v>156</v>
      </c>
      <c r="D52" s="7" t="s">
        <v>113</v>
      </c>
      <c r="E52" s="7" t="s">
        <v>114</v>
      </c>
      <c r="F52" s="21">
        <v>46.6</v>
      </c>
      <c r="G52" s="18">
        <v>5</v>
      </c>
      <c r="H52" s="18">
        <v>5</v>
      </c>
      <c r="I52" s="23">
        <v>27</v>
      </c>
      <c r="J52" s="1">
        <v>82.406</v>
      </c>
      <c r="K52" s="24">
        <f t="shared" si="1"/>
        <v>129.006</v>
      </c>
      <c r="L52" s="25"/>
    </row>
    <row r="53" spans="1:12" s="13" customFormat="1" ht="19.5" customHeight="1">
      <c r="A53" s="18">
        <v>51</v>
      </c>
      <c r="B53" s="30" t="s">
        <v>159</v>
      </c>
      <c r="C53" s="31" t="s">
        <v>160</v>
      </c>
      <c r="D53" s="7" t="s">
        <v>113</v>
      </c>
      <c r="E53" s="7" t="s">
        <v>114</v>
      </c>
      <c r="F53" s="21">
        <v>46.5</v>
      </c>
      <c r="G53" s="18">
        <v>5</v>
      </c>
      <c r="H53" s="18">
        <v>5</v>
      </c>
      <c r="I53" s="23">
        <v>15</v>
      </c>
      <c r="J53" s="1">
        <v>81.688</v>
      </c>
      <c r="K53" s="24">
        <f t="shared" si="1"/>
        <v>128.188</v>
      </c>
      <c r="L53" s="25"/>
    </row>
    <row r="54" spans="1:12" s="13" customFormat="1" ht="19.5" customHeight="1">
      <c r="A54" s="18">
        <v>52</v>
      </c>
      <c r="B54" s="30" t="s">
        <v>165</v>
      </c>
      <c r="C54" s="31" t="s">
        <v>166</v>
      </c>
      <c r="D54" s="7" t="s">
        <v>113</v>
      </c>
      <c r="E54" s="7" t="s">
        <v>114</v>
      </c>
      <c r="F54" s="21">
        <v>45.65</v>
      </c>
      <c r="G54" s="18">
        <v>5</v>
      </c>
      <c r="H54" s="18">
        <v>5</v>
      </c>
      <c r="I54" s="23">
        <v>6</v>
      </c>
      <c r="J54" s="1">
        <v>79.72</v>
      </c>
      <c r="K54" s="24">
        <f t="shared" si="1"/>
        <v>125.37</v>
      </c>
      <c r="L54" s="25"/>
    </row>
    <row r="55" spans="1:12" s="13" customFormat="1" ht="19.5" customHeight="1">
      <c r="A55" s="18">
        <v>53</v>
      </c>
      <c r="B55" s="30" t="s">
        <v>141</v>
      </c>
      <c r="C55" s="31" t="s">
        <v>142</v>
      </c>
      <c r="D55" s="7" t="s">
        <v>113</v>
      </c>
      <c r="E55" s="7" t="s">
        <v>114</v>
      </c>
      <c r="F55" s="21">
        <v>45.55</v>
      </c>
      <c r="G55" s="18">
        <v>5</v>
      </c>
      <c r="H55" s="18">
        <v>5</v>
      </c>
      <c r="I55" s="23">
        <v>16</v>
      </c>
      <c r="J55" s="1">
        <v>85.68</v>
      </c>
      <c r="K55" s="24">
        <f t="shared" si="1"/>
        <v>131.23000000000002</v>
      </c>
      <c r="L55" s="25"/>
    </row>
    <row r="56" spans="1:12" s="13" customFormat="1" ht="19.5" customHeight="1">
      <c r="A56" s="18">
        <v>54</v>
      </c>
      <c r="B56" s="30" t="s">
        <v>135</v>
      </c>
      <c r="C56" s="31" t="s">
        <v>136</v>
      </c>
      <c r="D56" s="7" t="s">
        <v>113</v>
      </c>
      <c r="E56" s="7" t="s">
        <v>114</v>
      </c>
      <c r="F56" s="21">
        <v>45.55</v>
      </c>
      <c r="G56" s="18">
        <v>5</v>
      </c>
      <c r="H56" s="18">
        <v>5</v>
      </c>
      <c r="I56" s="23">
        <v>2</v>
      </c>
      <c r="J56" s="1">
        <v>87.902</v>
      </c>
      <c r="K56" s="24">
        <f t="shared" si="1"/>
        <v>133.452</v>
      </c>
      <c r="L56" s="25"/>
    </row>
    <row r="57" spans="1:12" s="13" customFormat="1" ht="19.5" customHeight="1">
      <c r="A57" s="18">
        <v>55</v>
      </c>
      <c r="B57" s="30" t="s">
        <v>139</v>
      </c>
      <c r="C57" s="31" t="s">
        <v>140</v>
      </c>
      <c r="D57" s="7" t="s">
        <v>113</v>
      </c>
      <c r="E57" s="7" t="s">
        <v>114</v>
      </c>
      <c r="F57" s="21">
        <v>44.9</v>
      </c>
      <c r="G57" s="18">
        <v>5</v>
      </c>
      <c r="H57" s="18">
        <v>5</v>
      </c>
      <c r="I57" s="23">
        <v>14</v>
      </c>
      <c r="J57" s="1">
        <v>86.912</v>
      </c>
      <c r="K57" s="24">
        <f t="shared" si="1"/>
        <v>131.812</v>
      </c>
      <c r="L57" s="25"/>
    </row>
    <row r="58" spans="1:12" s="13" customFormat="1" ht="19.5" customHeight="1">
      <c r="A58" s="18">
        <v>56</v>
      </c>
      <c r="B58" s="30" t="s">
        <v>147</v>
      </c>
      <c r="C58" s="31" t="s">
        <v>148</v>
      </c>
      <c r="D58" s="7" t="s">
        <v>113</v>
      </c>
      <c r="E58" s="7" t="s">
        <v>114</v>
      </c>
      <c r="F58" s="21">
        <v>44.85</v>
      </c>
      <c r="G58" s="18">
        <v>5</v>
      </c>
      <c r="H58" s="18">
        <v>5</v>
      </c>
      <c r="I58" s="23">
        <v>21</v>
      </c>
      <c r="J58" s="1">
        <v>85.038</v>
      </c>
      <c r="K58" s="24">
        <f t="shared" si="1"/>
        <v>129.888</v>
      </c>
      <c r="L58" s="25"/>
    </row>
    <row r="59" spans="1:12" s="13" customFormat="1" ht="19.5" customHeight="1">
      <c r="A59" s="18">
        <v>57</v>
      </c>
      <c r="B59" s="30" t="s">
        <v>153</v>
      </c>
      <c r="C59" s="31" t="s">
        <v>154</v>
      </c>
      <c r="D59" s="7" t="s">
        <v>113</v>
      </c>
      <c r="E59" s="7" t="s">
        <v>114</v>
      </c>
      <c r="F59" s="21">
        <v>44.45</v>
      </c>
      <c r="G59" s="18">
        <v>5</v>
      </c>
      <c r="H59" s="18">
        <v>5</v>
      </c>
      <c r="I59" s="23">
        <v>25</v>
      </c>
      <c r="J59" s="1">
        <v>84.728</v>
      </c>
      <c r="K59" s="24">
        <f t="shared" si="1"/>
        <v>129.178</v>
      </c>
      <c r="L59" s="25"/>
    </row>
    <row r="60" spans="1:12" s="13" customFormat="1" ht="19.5" customHeight="1">
      <c r="A60" s="18">
        <v>58</v>
      </c>
      <c r="B60" s="30" t="s">
        <v>161</v>
      </c>
      <c r="C60" s="31" t="s">
        <v>162</v>
      </c>
      <c r="D60" s="7" t="s">
        <v>113</v>
      </c>
      <c r="E60" s="7" t="s">
        <v>114</v>
      </c>
      <c r="F60" s="21">
        <v>44.3</v>
      </c>
      <c r="G60" s="18">
        <v>5</v>
      </c>
      <c r="H60" s="18">
        <v>5</v>
      </c>
      <c r="I60" s="23">
        <v>1</v>
      </c>
      <c r="J60" s="1">
        <v>82.984</v>
      </c>
      <c r="K60" s="24">
        <f t="shared" si="1"/>
        <v>127.28399999999999</v>
      </c>
      <c r="L60" s="25"/>
    </row>
    <row r="61" spans="1:12" s="13" customFormat="1" ht="19.5" customHeight="1">
      <c r="A61" s="18">
        <v>59</v>
      </c>
      <c r="B61" s="30" t="s">
        <v>163</v>
      </c>
      <c r="C61" s="31" t="s">
        <v>164</v>
      </c>
      <c r="D61" s="7" t="s">
        <v>113</v>
      </c>
      <c r="E61" s="7" t="s">
        <v>114</v>
      </c>
      <c r="F61" s="21">
        <v>44.25</v>
      </c>
      <c r="G61" s="18">
        <v>5</v>
      </c>
      <c r="H61" s="18">
        <v>5</v>
      </c>
      <c r="I61" s="23">
        <v>10</v>
      </c>
      <c r="J61" s="1">
        <v>82.224</v>
      </c>
      <c r="K61" s="24">
        <f t="shared" si="1"/>
        <v>126.474</v>
      </c>
      <c r="L61" s="25"/>
    </row>
    <row r="62" spans="1:12" s="13" customFormat="1" ht="19.5" customHeight="1">
      <c r="A62" s="18">
        <v>60</v>
      </c>
      <c r="B62" s="30" t="s">
        <v>169</v>
      </c>
      <c r="C62" s="31" t="s">
        <v>170</v>
      </c>
      <c r="D62" s="7" t="s">
        <v>113</v>
      </c>
      <c r="E62" s="7" t="s">
        <v>114</v>
      </c>
      <c r="F62" s="21">
        <v>43.85</v>
      </c>
      <c r="G62" s="18">
        <v>5</v>
      </c>
      <c r="H62" s="18">
        <v>5</v>
      </c>
      <c r="I62" s="23"/>
      <c r="J62" s="1"/>
      <c r="K62" s="24"/>
      <c r="L62" s="25" t="s">
        <v>15</v>
      </c>
    </row>
    <row r="63" spans="1:12" s="13" customFormat="1" ht="19.5" customHeight="1">
      <c r="A63" s="18">
        <v>61</v>
      </c>
      <c r="B63" s="30" t="s">
        <v>143</v>
      </c>
      <c r="C63" s="31" t="s">
        <v>144</v>
      </c>
      <c r="D63" s="7" t="s">
        <v>113</v>
      </c>
      <c r="E63" s="7" t="s">
        <v>114</v>
      </c>
      <c r="F63" s="21">
        <v>43.55</v>
      </c>
      <c r="G63" s="18">
        <v>5</v>
      </c>
      <c r="H63" s="18">
        <v>5</v>
      </c>
      <c r="I63" s="23">
        <v>13</v>
      </c>
      <c r="J63" s="1">
        <v>87.586</v>
      </c>
      <c r="K63" s="24">
        <f t="shared" si="1"/>
        <v>131.136</v>
      </c>
      <c r="L63" s="25"/>
    </row>
    <row r="64" spans="1:12" s="13" customFormat="1" ht="19.5" customHeight="1">
      <c r="A64" s="18">
        <v>62</v>
      </c>
      <c r="B64" s="22" t="s">
        <v>157</v>
      </c>
      <c r="C64" s="29" t="s">
        <v>158</v>
      </c>
      <c r="D64" s="22" t="s">
        <v>113</v>
      </c>
      <c r="E64" s="7" t="s">
        <v>114</v>
      </c>
      <c r="F64" s="21">
        <v>42.95</v>
      </c>
      <c r="G64" s="18">
        <v>5</v>
      </c>
      <c r="H64" s="18">
        <v>5</v>
      </c>
      <c r="I64" s="23">
        <v>7</v>
      </c>
      <c r="J64" s="1">
        <v>85.586</v>
      </c>
      <c r="K64" s="24">
        <f t="shared" si="1"/>
        <v>128.536</v>
      </c>
      <c r="L64" s="25"/>
    </row>
    <row r="65" spans="1:12" s="13" customFormat="1" ht="19.5" customHeight="1">
      <c r="A65" s="18">
        <v>63</v>
      </c>
      <c r="B65" s="22" t="s">
        <v>171</v>
      </c>
      <c r="C65" s="29" t="s">
        <v>172</v>
      </c>
      <c r="D65" s="22" t="s">
        <v>113</v>
      </c>
      <c r="E65" s="7" t="s">
        <v>114</v>
      </c>
      <c r="F65" s="21">
        <v>42.65</v>
      </c>
      <c r="G65" s="18">
        <v>5</v>
      </c>
      <c r="H65" s="18">
        <v>5</v>
      </c>
      <c r="I65" s="23"/>
      <c r="J65" s="1"/>
      <c r="K65" s="24"/>
      <c r="L65" s="25" t="s">
        <v>15</v>
      </c>
    </row>
  </sheetData>
  <sheetProtection/>
  <autoFilter ref="A2:P65"/>
  <mergeCells count="1">
    <mergeCell ref="A1:L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9"/>
  <sheetViews>
    <sheetView tabSelected="1" view="pageLayout" workbookViewId="0" topLeftCell="A464">
      <selection activeCell="F505" sqref="E505:F505"/>
    </sheetView>
  </sheetViews>
  <sheetFormatPr defaultColWidth="9.00390625" defaultRowHeight="14.25"/>
  <cols>
    <col min="1" max="1" width="6.00390625" style="68" customWidth="1"/>
    <col min="2" max="2" width="11.125" style="68" customWidth="1"/>
    <col min="3" max="3" width="15.875" style="68" customWidth="1"/>
    <col min="4" max="4" width="34.25390625" style="68" customWidth="1"/>
    <col min="5" max="5" width="12.375" style="68" customWidth="1"/>
    <col min="6" max="6" width="10.625" style="68" customWidth="1"/>
    <col min="7" max="7" width="11.625" style="68" customWidth="1"/>
    <col min="8" max="8" width="10.125" style="68" customWidth="1"/>
    <col min="9" max="9" width="6.625" style="68" customWidth="1"/>
    <col min="10" max="16384" width="9.00390625" style="68" customWidth="1"/>
  </cols>
  <sheetData>
    <row r="1" spans="1:9" ht="49.5" customHeight="1">
      <c r="A1" s="58" t="s">
        <v>1218</v>
      </c>
      <c r="B1" s="58"/>
      <c r="C1" s="58"/>
      <c r="D1" s="58"/>
      <c r="E1" s="58"/>
      <c r="F1" s="58"/>
      <c r="G1" s="59"/>
      <c r="H1" s="60"/>
      <c r="I1" s="61"/>
    </row>
    <row r="2" spans="1:9" s="69" customFormat="1" ht="22.5" customHeight="1">
      <c r="A2" s="4" t="s">
        <v>0</v>
      </c>
      <c r="B2" s="27" t="s">
        <v>1</v>
      </c>
      <c r="C2" s="27" t="s">
        <v>2</v>
      </c>
      <c r="D2" s="4" t="s">
        <v>3</v>
      </c>
      <c r="E2" s="4" t="s">
        <v>39</v>
      </c>
      <c r="F2" s="5" t="s">
        <v>1217</v>
      </c>
      <c r="G2" s="44" t="s">
        <v>7</v>
      </c>
      <c r="H2" s="11" t="s">
        <v>1216</v>
      </c>
      <c r="I2" s="26" t="s">
        <v>9</v>
      </c>
    </row>
    <row r="3" spans="1:9" ht="13.5" customHeight="1">
      <c r="A3" s="6">
        <v>1</v>
      </c>
      <c r="B3" s="30" t="s">
        <v>174</v>
      </c>
      <c r="C3" s="45" t="s">
        <v>175</v>
      </c>
      <c r="D3" s="34" t="s">
        <v>176</v>
      </c>
      <c r="E3" s="34" t="s">
        <v>177</v>
      </c>
      <c r="F3" s="41">
        <v>64.85</v>
      </c>
      <c r="G3" s="48">
        <v>85.618</v>
      </c>
      <c r="H3" s="49">
        <f aca="true" t="shared" si="0" ref="H3:H49">F3*0.5+G3*0.5</f>
        <v>75.234</v>
      </c>
      <c r="I3" s="43">
        <v>1</v>
      </c>
    </row>
    <row r="4" spans="1:9" ht="13.5" customHeight="1">
      <c r="A4" s="6">
        <v>2</v>
      </c>
      <c r="B4" s="30" t="s">
        <v>178</v>
      </c>
      <c r="C4" s="45" t="s">
        <v>179</v>
      </c>
      <c r="D4" s="34" t="s">
        <v>176</v>
      </c>
      <c r="E4" s="34" t="s">
        <v>177</v>
      </c>
      <c r="F4" s="41">
        <v>63.25</v>
      </c>
      <c r="G4" s="48">
        <v>83.99</v>
      </c>
      <c r="H4" s="49">
        <f t="shared" si="0"/>
        <v>73.62</v>
      </c>
      <c r="I4" s="43">
        <v>2</v>
      </c>
    </row>
    <row r="5" spans="1:9" ht="13.5" customHeight="1">
      <c r="A5" s="6">
        <v>3</v>
      </c>
      <c r="B5" s="30" t="s">
        <v>180</v>
      </c>
      <c r="C5" s="45" t="s">
        <v>181</v>
      </c>
      <c r="D5" s="34" t="s">
        <v>176</v>
      </c>
      <c r="E5" s="34" t="s">
        <v>177</v>
      </c>
      <c r="F5" s="41">
        <v>58.8</v>
      </c>
      <c r="G5" s="48">
        <v>86.61</v>
      </c>
      <c r="H5" s="50">
        <f t="shared" si="0"/>
        <v>72.705</v>
      </c>
      <c r="I5" s="43">
        <v>3</v>
      </c>
    </row>
    <row r="6" spans="1:9" ht="13.5" customHeight="1">
      <c r="A6" s="6">
        <v>4</v>
      </c>
      <c r="B6" s="30" t="s">
        <v>182</v>
      </c>
      <c r="C6" s="45" t="s">
        <v>183</v>
      </c>
      <c r="D6" s="34" t="s">
        <v>176</v>
      </c>
      <c r="E6" s="34" t="s">
        <v>177</v>
      </c>
      <c r="F6" s="41">
        <v>59.6</v>
      </c>
      <c r="G6" s="48">
        <v>84.326</v>
      </c>
      <c r="H6" s="50">
        <f t="shared" si="0"/>
        <v>71.963</v>
      </c>
      <c r="I6" s="43">
        <v>4</v>
      </c>
    </row>
    <row r="7" spans="1:9" ht="13.5" customHeight="1">
      <c r="A7" s="6">
        <v>5</v>
      </c>
      <c r="B7" s="30" t="s">
        <v>184</v>
      </c>
      <c r="C7" s="45" t="s">
        <v>185</v>
      </c>
      <c r="D7" s="34" t="s">
        <v>176</v>
      </c>
      <c r="E7" s="34" t="s">
        <v>177</v>
      </c>
      <c r="F7" s="41">
        <v>55.1</v>
      </c>
      <c r="G7" s="48">
        <v>86.394</v>
      </c>
      <c r="H7" s="50">
        <f t="shared" si="0"/>
        <v>70.747</v>
      </c>
      <c r="I7" s="43">
        <v>5</v>
      </c>
    </row>
    <row r="8" spans="1:9" ht="13.5" customHeight="1">
      <c r="A8" s="6">
        <v>6</v>
      </c>
      <c r="B8" s="8" t="s">
        <v>186</v>
      </c>
      <c r="C8" s="28" t="s">
        <v>187</v>
      </c>
      <c r="D8" s="35" t="s">
        <v>176</v>
      </c>
      <c r="E8" s="35" t="s">
        <v>177</v>
      </c>
      <c r="F8" s="42">
        <v>50.05</v>
      </c>
      <c r="G8" s="48">
        <v>85.262</v>
      </c>
      <c r="H8" s="50">
        <f t="shared" si="0"/>
        <v>67.656</v>
      </c>
      <c r="I8" s="43">
        <v>6</v>
      </c>
    </row>
    <row r="9" spans="1:9" ht="13.5" customHeight="1">
      <c r="A9" s="6">
        <v>7</v>
      </c>
      <c r="B9" s="30" t="s">
        <v>188</v>
      </c>
      <c r="C9" s="45" t="s">
        <v>189</v>
      </c>
      <c r="D9" s="34" t="s">
        <v>190</v>
      </c>
      <c r="E9" s="34" t="s">
        <v>191</v>
      </c>
      <c r="F9" s="41">
        <v>58.1</v>
      </c>
      <c r="G9" s="48">
        <v>83.8</v>
      </c>
      <c r="H9" s="49">
        <f t="shared" si="0"/>
        <v>70.95</v>
      </c>
      <c r="I9" s="43">
        <v>1</v>
      </c>
    </row>
    <row r="10" spans="1:9" ht="13.5" customHeight="1">
      <c r="A10" s="6">
        <v>8</v>
      </c>
      <c r="B10" s="30" t="s">
        <v>192</v>
      </c>
      <c r="C10" s="45" t="s">
        <v>193</v>
      </c>
      <c r="D10" s="34" t="s">
        <v>194</v>
      </c>
      <c r="E10" s="34" t="s">
        <v>195</v>
      </c>
      <c r="F10" s="41">
        <v>59.15</v>
      </c>
      <c r="G10" s="48">
        <v>83.35</v>
      </c>
      <c r="H10" s="49">
        <f t="shared" si="0"/>
        <v>71.25</v>
      </c>
      <c r="I10" s="43">
        <v>1</v>
      </c>
    </row>
    <row r="11" spans="1:9" ht="13.5" customHeight="1">
      <c r="A11" s="6">
        <v>9</v>
      </c>
      <c r="B11" s="30" t="s">
        <v>196</v>
      </c>
      <c r="C11" s="45" t="s">
        <v>197</v>
      </c>
      <c r="D11" s="34" t="s">
        <v>194</v>
      </c>
      <c r="E11" s="34" t="s">
        <v>195</v>
      </c>
      <c r="F11" s="41">
        <v>55.25</v>
      </c>
      <c r="G11" s="48">
        <v>86.212</v>
      </c>
      <c r="H11" s="50">
        <f t="shared" si="0"/>
        <v>70.731</v>
      </c>
      <c r="I11" s="43">
        <v>2</v>
      </c>
    </row>
    <row r="12" spans="1:9" ht="13.5" customHeight="1">
      <c r="A12" s="6">
        <v>10</v>
      </c>
      <c r="B12" s="30" t="s">
        <v>198</v>
      </c>
      <c r="C12" s="45" t="s">
        <v>199</v>
      </c>
      <c r="D12" s="34" t="s">
        <v>194</v>
      </c>
      <c r="E12" s="34" t="s">
        <v>195</v>
      </c>
      <c r="F12" s="41">
        <v>54.25</v>
      </c>
      <c r="G12" s="48">
        <v>79.892</v>
      </c>
      <c r="H12" s="50">
        <f t="shared" si="0"/>
        <v>67.071</v>
      </c>
      <c r="I12" s="43">
        <v>3</v>
      </c>
    </row>
    <row r="13" spans="1:9" ht="13.5" customHeight="1">
      <c r="A13" s="6">
        <v>11</v>
      </c>
      <c r="B13" s="30" t="s">
        <v>200</v>
      </c>
      <c r="C13" s="45" t="s">
        <v>201</v>
      </c>
      <c r="D13" s="34" t="s">
        <v>202</v>
      </c>
      <c r="E13" s="34" t="s">
        <v>203</v>
      </c>
      <c r="F13" s="41">
        <v>62.15</v>
      </c>
      <c r="G13" s="48">
        <v>88.516</v>
      </c>
      <c r="H13" s="49">
        <f t="shared" si="0"/>
        <v>75.333</v>
      </c>
      <c r="I13" s="43">
        <v>1</v>
      </c>
    </row>
    <row r="14" spans="1:9" ht="13.5" customHeight="1">
      <c r="A14" s="6">
        <v>12</v>
      </c>
      <c r="B14" s="30" t="s">
        <v>204</v>
      </c>
      <c r="C14" s="45" t="s">
        <v>205</v>
      </c>
      <c r="D14" s="34" t="s">
        <v>202</v>
      </c>
      <c r="E14" s="34" t="s">
        <v>203</v>
      </c>
      <c r="F14" s="41">
        <v>57.9</v>
      </c>
      <c r="G14" s="48">
        <v>86.23</v>
      </c>
      <c r="H14" s="49">
        <f t="shared" si="0"/>
        <v>72.065</v>
      </c>
      <c r="I14" s="43">
        <v>2</v>
      </c>
    </row>
    <row r="15" spans="1:9" ht="13.5" customHeight="1">
      <c r="A15" s="6">
        <v>13</v>
      </c>
      <c r="B15" s="30" t="s">
        <v>206</v>
      </c>
      <c r="C15" s="45" t="s">
        <v>207</v>
      </c>
      <c r="D15" s="34" t="s">
        <v>202</v>
      </c>
      <c r="E15" s="34" t="s">
        <v>203</v>
      </c>
      <c r="F15" s="41">
        <v>57.55</v>
      </c>
      <c r="G15" s="48">
        <v>86.492</v>
      </c>
      <c r="H15" s="50">
        <f t="shared" si="0"/>
        <v>72.021</v>
      </c>
      <c r="I15" s="43">
        <v>3</v>
      </c>
    </row>
    <row r="16" spans="1:9" ht="13.5" customHeight="1">
      <c r="A16" s="6">
        <v>14</v>
      </c>
      <c r="B16" s="30" t="s">
        <v>208</v>
      </c>
      <c r="C16" s="45" t="s">
        <v>209</v>
      </c>
      <c r="D16" s="34" t="s">
        <v>202</v>
      </c>
      <c r="E16" s="34" t="s">
        <v>203</v>
      </c>
      <c r="F16" s="41">
        <v>55.15</v>
      </c>
      <c r="G16" s="48">
        <v>83.62</v>
      </c>
      <c r="H16" s="50">
        <f t="shared" si="0"/>
        <v>69.385</v>
      </c>
      <c r="I16" s="43">
        <v>4</v>
      </c>
    </row>
    <row r="17" spans="1:9" ht="13.5" customHeight="1">
      <c r="A17" s="6">
        <v>15</v>
      </c>
      <c r="B17" s="7" t="s">
        <v>210</v>
      </c>
      <c r="C17" s="45" t="s">
        <v>211</v>
      </c>
      <c r="D17" s="34" t="s">
        <v>202</v>
      </c>
      <c r="E17" s="34">
        <v>20200401</v>
      </c>
      <c r="F17" s="41">
        <v>53.95</v>
      </c>
      <c r="G17" s="48">
        <v>84.092</v>
      </c>
      <c r="H17" s="50">
        <f t="shared" si="0"/>
        <v>69.021</v>
      </c>
      <c r="I17" s="43">
        <v>5</v>
      </c>
    </row>
    <row r="18" spans="1:9" ht="13.5" customHeight="1">
      <c r="A18" s="6">
        <v>16</v>
      </c>
      <c r="B18" s="8" t="s">
        <v>212</v>
      </c>
      <c r="C18" s="28" t="s">
        <v>213</v>
      </c>
      <c r="D18" s="35" t="s">
        <v>202</v>
      </c>
      <c r="E18" s="35" t="s">
        <v>203</v>
      </c>
      <c r="F18" s="42">
        <v>53.6</v>
      </c>
      <c r="G18" s="48">
        <v>83.62</v>
      </c>
      <c r="H18" s="50">
        <f t="shared" si="0"/>
        <v>68.61</v>
      </c>
      <c r="I18" s="43">
        <v>6</v>
      </c>
    </row>
    <row r="19" spans="1:9" ht="13.5" customHeight="1">
      <c r="A19" s="6">
        <v>17</v>
      </c>
      <c r="B19" s="30" t="s">
        <v>214</v>
      </c>
      <c r="C19" s="45" t="s">
        <v>215</v>
      </c>
      <c r="D19" s="34" t="s">
        <v>216</v>
      </c>
      <c r="E19" s="34" t="s">
        <v>217</v>
      </c>
      <c r="F19" s="41">
        <v>70.7</v>
      </c>
      <c r="G19" s="48">
        <v>87.28</v>
      </c>
      <c r="H19" s="49">
        <f t="shared" si="0"/>
        <v>78.99000000000001</v>
      </c>
      <c r="I19" s="43">
        <v>1</v>
      </c>
    </row>
    <row r="20" spans="1:9" ht="13.5" customHeight="1">
      <c r="A20" s="6">
        <v>18</v>
      </c>
      <c r="B20" s="30" t="s">
        <v>218</v>
      </c>
      <c r="C20" s="45" t="s">
        <v>219</v>
      </c>
      <c r="D20" s="34" t="s">
        <v>216</v>
      </c>
      <c r="E20" s="34" t="s">
        <v>217</v>
      </c>
      <c r="F20" s="41">
        <v>65.35</v>
      </c>
      <c r="G20" s="48">
        <v>85.832</v>
      </c>
      <c r="H20" s="49">
        <f t="shared" si="0"/>
        <v>75.591</v>
      </c>
      <c r="I20" s="43">
        <v>2</v>
      </c>
    </row>
    <row r="21" spans="1:9" ht="13.5" customHeight="1">
      <c r="A21" s="6">
        <v>19</v>
      </c>
      <c r="B21" s="30" t="s">
        <v>220</v>
      </c>
      <c r="C21" s="45" t="s">
        <v>221</v>
      </c>
      <c r="D21" s="34" t="s">
        <v>216</v>
      </c>
      <c r="E21" s="34" t="s">
        <v>217</v>
      </c>
      <c r="F21" s="41">
        <v>65.05</v>
      </c>
      <c r="G21" s="48">
        <v>84.204</v>
      </c>
      <c r="H21" s="49">
        <f t="shared" si="0"/>
        <v>74.627</v>
      </c>
      <c r="I21" s="43">
        <v>3</v>
      </c>
    </row>
    <row r="22" spans="1:9" ht="13.5" customHeight="1">
      <c r="A22" s="6">
        <v>20</v>
      </c>
      <c r="B22" s="30" t="s">
        <v>222</v>
      </c>
      <c r="C22" s="45" t="s">
        <v>223</v>
      </c>
      <c r="D22" s="34" t="s">
        <v>216</v>
      </c>
      <c r="E22" s="34" t="s">
        <v>217</v>
      </c>
      <c r="F22" s="41">
        <v>61.15</v>
      </c>
      <c r="G22" s="48">
        <v>85.5</v>
      </c>
      <c r="H22" s="50">
        <f t="shared" si="0"/>
        <v>73.325</v>
      </c>
      <c r="I22" s="43">
        <v>4</v>
      </c>
    </row>
    <row r="23" spans="1:9" ht="13.5" customHeight="1">
      <c r="A23" s="6">
        <v>21</v>
      </c>
      <c r="B23" s="30" t="s">
        <v>224</v>
      </c>
      <c r="C23" s="45" t="s">
        <v>225</v>
      </c>
      <c r="D23" s="34" t="s">
        <v>216</v>
      </c>
      <c r="E23" s="34" t="s">
        <v>217</v>
      </c>
      <c r="F23" s="41">
        <v>61.35</v>
      </c>
      <c r="G23" s="48">
        <v>85.196</v>
      </c>
      <c r="H23" s="50">
        <f t="shared" si="0"/>
        <v>73.273</v>
      </c>
      <c r="I23" s="43">
        <v>5</v>
      </c>
    </row>
    <row r="24" spans="1:9" ht="13.5" customHeight="1">
      <c r="A24" s="6">
        <v>22</v>
      </c>
      <c r="B24" s="30" t="s">
        <v>226</v>
      </c>
      <c r="C24" s="45" t="s">
        <v>227</v>
      </c>
      <c r="D24" s="34" t="s">
        <v>216</v>
      </c>
      <c r="E24" s="34" t="s">
        <v>217</v>
      </c>
      <c r="F24" s="41">
        <v>60.55</v>
      </c>
      <c r="G24" s="48">
        <v>85.78</v>
      </c>
      <c r="H24" s="50">
        <f t="shared" si="0"/>
        <v>73.16499999999999</v>
      </c>
      <c r="I24" s="43">
        <v>6</v>
      </c>
    </row>
    <row r="25" spans="1:9" ht="13.5" customHeight="1">
      <c r="A25" s="6">
        <v>23</v>
      </c>
      <c r="B25" s="30" t="s">
        <v>228</v>
      </c>
      <c r="C25" s="45" t="s">
        <v>229</v>
      </c>
      <c r="D25" s="34" t="s">
        <v>216</v>
      </c>
      <c r="E25" s="34" t="s">
        <v>217</v>
      </c>
      <c r="F25" s="41">
        <v>59.15</v>
      </c>
      <c r="G25" s="48">
        <v>86.06</v>
      </c>
      <c r="H25" s="50">
        <f t="shared" si="0"/>
        <v>72.605</v>
      </c>
      <c r="I25" s="43">
        <v>7</v>
      </c>
    </row>
    <row r="26" spans="1:9" ht="13.5" customHeight="1">
      <c r="A26" s="6">
        <v>24</v>
      </c>
      <c r="B26" s="30" t="s">
        <v>230</v>
      </c>
      <c r="C26" s="45" t="s">
        <v>231</v>
      </c>
      <c r="D26" s="34" t="s">
        <v>216</v>
      </c>
      <c r="E26" s="34" t="s">
        <v>217</v>
      </c>
      <c r="F26" s="41">
        <v>59.65</v>
      </c>
      <c r="G26" s="48">
        <v>84.4</v>
      </c>
      <c r="H26" s="50">
        <f t="shared" si="0"/>
        <v>72.025</v>
      </c>
      <c r="I26" s="43">
        <v>8</v>
      </c>
    </row>
    <row r="27" spans="1:9" ht="13.5" customHeight="1">
      <c r="A27" s="6">
        <v>25</v>
      </c>
      <c r="B27" s="30" t="s">
        <v>36</v>
      </c>
      <c r="C27" s="45" t="s">
        <v>232</v>
      </c>
      <c r="D27" s="34" t="s">
        <v>216</v>
      </c>
      <c r="E27" s="34" t="s">
        <v>217</v>
      </c>
      <c r="F27" s="41">
        <v>60.55</v>
      </c>
      <c r="G27" s="48"/>
      <c r="H27" s="50">
        <f t="shared" si="0"/>
        <v>30.275</v>
      </c>
      <c r="I27" s="43">
        <v>9</v>
      </c>
    </row>
    <row r="28" spans="1:9" ht="13.5" customHeight="1">
      <c r="A28" s="6">
        <v>26</v>
      </c>
      <c r="B28" s="30" t="s">
        <v>233</v>
      </c>
      <c r="C28" s="45" t="s">
        <v>234</v>
      </c>
      <c r="D28" s="34" t="s">
        <v>235</v>
      </c>
      <c r="E28" s="34" t="s">
        <v>236</v>
      </c>
      <c r="F28" s="41">
        <v>68.15</v>
      </c>
      <c r="G28" s="48">
        <v>86.512</v>
      </c>
      <c r="H28" s="49">
        <f t="shared" si="0"/>
        <v>77.331</v>
      </c>
      <c r="I28" s="43">
        <v>1</v>
      </c>
    </row>
    <row r="29" spans="1:9" ht="13.5" customHeight="1">
      <c r="A29" s="6">
        <v>27</v>
      </c>
      <c r="B29" s="30" t="s">
        <v>237</v>
      </c>
      <c r="C29" s="45" t="s">
        <v>238</v>
      </c>
      <c r="D29" s="34" t="s">
        <v>235</v>
      </c>
      <c r="E29" s="34" t="s">
        <v>236</v>
      </c>
      <c r="F29" s="41">
        <v>64.75</v>
      </c>
      <c r="G29" s="48">
        <v>87.062</v>
      </c>
      <c r="H29" s="50">
        <f t="shared" si="0"/>
        <v>75.906</v>
      </c>
      <c r="I29" s="43">
        <v>2</v>
      </c>
    </row>
    <row r="30" spans="1:9" ht="13.5" customHeight="1">
      <c r="A30" s="6">
        <v>28</v>
      </c>
      <c r="B30" s="30" t="s">
        <v>239</v>
      </c>
      <c r="C30" s="45" t="s">
        <v>240</v>
      </c>
      <c r="D30" s="34" t="s">
        <v>235</v>
      </c>
      <c r="E30" s="34" t="s">
        <v>236</v>
      </c>
      <c r="F30" s="41">
        <v>65.55</v>
      </c>
      <c r="G30" s="48">
        <v>84.804</v>
      </c>
      <c r="H30" s="50">
        <f t="shared" si="0"/>
        <v>75.17699999999999</v>
      </c>
      <c r="I30" s="43">
        <v>3</v>
      </c>
    </row>
    <row r="31" spans="1:9" ht="13.5" customHeight="1">
      <c r="A31" s="6">
        <v>29</v>
      </c>
      <c r="B31" s="30" t="s">
        <v>241</v>
      </c>
      <c r="C31" s="45" t="s">
        <v>242</v>
      </c>
      <c r="D31" s="34" t="s">
        <v>243</v>
      </c>
      <c r="E31" s="34" t="s">
        <v>244</v>
      </c>
      <c r="F31" s="41">
        <v>50.4</v>
      </c>
      <c r="G31" s="48">
        <v>86.738</v>
      </c>
      <c r="H31" s="49">
        <f t="shared" si="0"/>
        <v>68.569</v>
      </c>
      <c r="I31" s="43">
        <v>1</v>
      </c>
    </row>
    <row r="32" spans="1:9" ht="13.5" customHeight="1">
      <c r="A32" s="6">
        <v>30</v>
      </c>
      <c r="B32" s="30" t="s">
        <v>245</v>
      </c>
      <c r="C32" s="45" t="s">
        <v>246</v>
      </c>
      <c r="D32" s="34" t="s">
        <v>243</v>
      </c>
      <c r="E32" s="34" t="s">
        <v>244</v>
      </c>
      <c r="F32" s="41">
        <v>47.5</v>
      </c>
      <c r="G32" s="48">
        <v>83.654</v>
      </c>
      <c r="H32" s="50">
        <f t="shared" si="0"/>
        <v>65.577</v>
      </c>
      <c r="I32" s="43">
        <v>2</v>
      </c>
    </row>
    <row r="33" spans="1:9" ht="13.5" customHeight="1">
      <c r="A33" s="6">
        <v>31</v>
      </c>
      <c r="B33" s="30" t="s">
        <v>247</v>
      </c>
      <c r="C33" s="45" t="s">
        <v>248</v>
      </c>
      <c r="D33" s="34" t="s">
        <v>249</v>
      </c>
      <c r="E33" s="34" t="s">
        <v>250</v>
      </c>
      <c r="F33" s="41">
        <v>73.85</v>
      </c>
      <c r="G33" s="48">
        <v>85.962</v>
      </c>
      <c r="H33" s="49">
        <f t="shared" si="0"/>
        <v>79.906</v>
      </c>
      <c r="I33" s="43">
        <v>1</v>
      </c>
    </row>
    <row r="34" spans="1:9" ht="13.5" customHeight="1">
      <c r="A34" s="6">
        <v>32</v>
      </c>
      <c r="B34" s="8" t="s">
        <v>251</v>
      </c>
      <c r="C34" s="28" t="s">
        <v>252</v>
      </c>
      <c r="D34" s="35" t="s">
        <v>249</v>
      </c>
      <c r="E34" s="35">
        <v>20200801</v>
      </c>
      <c r="F34" s="42">
        <v>63.05</v>
      </c>
      <c r="G34" s="48">
        <v>86.23</v>
      </c>
      <c r="H34" s="50">
        <f t="shared" si="0"/>
        <v>74.64</v>
      </c>
      <c r="I34" s="43">
        <v>2</v>
      </c>
    </row>
    <row r="35" spans="1:9" ht="13.5" customHeight="1">
      <c r="A35" s="6">
        <v>33</v>
      </c>
      <c r="B35" s="30" t="s">
        <v>253</v>
      </c>
      <c r="C35" s="45" t="s">
        <v>254</v>
      </c>
      <c r="D35" s="34" t="s">
        <v>249</v>
      </c>
      <c r="E35" s="34" t="s">
        <v>250</v>
      </c>
      <c r="F35" s="41">
        <v>63.25</v>
      </c>
      <c r="G35" s="48">
        <v>85.594</v>
      </c>
      <c r="H35" s="50">
        <f t="shared" si="0"/>
        <v>74.422</v>
      </c>
      <c r="I35" s="43">
        <v>3</v>
      </c>
    </row>
    <row r="36" spans="1:9" ht="13.5" customHeight="1">
      <c r="A36" s="6">
        <v>34</v>
      </c>
      <c r="B36" s="8" t="s">
        <v>255</v>
      </c>
      <c r="C36" s="28" t="s">
        <v>256</v>
      </c>
      <c r="D36" s="35" t="s">
        <v>249</v>
      </c>
      <c r="E36" s="35" t="s">
        <v>250</v>
      </c>
      <c r="F36" s="42">
        <v>63.05</v>
      </c>
      <c r="G36" s="48">
        <v>85.132</v>
      </c>
      <c r="H36" s="50">
        <f t="shared" si="0"/>
        <v>74.09100000000001</v>
      </c>
      <c r="I36" s="43">
        <v>4</v>
      </c>
    </row>
    <row r="37" spans="1:9" ht="13.5" customHeight="1">
      <c r="A37" s="6">
        <v>35</v>
      </c>
      <c r="B37" s="30" t="s">
        <v>257</v>
      </c>
      <c r="C37" s="45" t="s">
        <v>258</v>
      </c>
      <c r="D37" s="34" t="s">
        <v>259</v>
      </c>
      <c r="E37" s="34" t="s">
        <v>260</v>
      </c>
      <c r="F37" s="41">
        <v>56.45</v>
      </c>
      <c r="G37" s="48">
        <v>86.064</v>
      </c>
      <c r="H37" s="49">
        <f t="shared" si="0"/>
        <v>71.257</v>
      </c>
      <c r="I37" s="43">
        <v>1</v>
      </c>
    </row>
    <row r="38" spans="1:9" ht="13.5" customHeight="1">
      <c r="A38" s="6">
        <v>36</v>
      </c>
      <c r="B38" s="30" t="s">
        <v>261</v>
      </c>
      <c r="C38" s="45" t="s">
        <v>262</v>
      </c>
      <c r="D38" s="34" t="s">
        <v>259</v>
      </c>
      <c r="E38" s="34" t="s">
        <v>260</v>
      </c>
      <c r="F38" s="41">
        <v>51.75</v>
      </c>
      <c r="G38" s="48">
        <v>85.664</v>
      </c>
      <c r="H38" s="50">
        <f t="shared" si="0"/>
        <v>68.707</v>
      </c>
      <c r="I38" s="43">
        <v>2</v>
      </c>
    </row>
    <row r="39" spans="1:9" ht="13.5" customHeight="1">
      <c r="A39" s="6">
        <v>37</v>
      </c>
      <c r="B39" s="8" t="s">
        <v>263</v>
      </c>
      <c r="C39" s="28" t="s">
        <v>264</v>
      </c>
      <c r="D39" s="35" t="s">
        <v>259</v>
      </c>
      <c r="E39" s="35" t="s">
        <v>260</v>
      </c>
      <c r="F39" s="42">
        <v>45.2</v>
      </c>
      <c r="G39" s="48">
        <v>84.762</v>
      </c>
      <c r="H39" s="50">
        <f t="shared" si="0"/>
        <v>64.981</v>
      </c>
      <c r="I39" s="43">
        <v>3</v>
      </c>
    </row>
    <row r="40" spans="1:9" ht="13.5" customHeight="1">
      <c r="A40" s="6">
        <v>38</v>
      </c>
      <c r="B40" s="30" t="s">
        <v>265</v>
      </c>
      <c r="C40" s="45" t="s">
        <v>266</v>
      </c>
      <c r="D40" s="34" t="s">
        <v>17</v>
      </c>
      <c r="E40" s="34" t="s">
        <v>267</v>
      </c>
      <c r="F40" s="41">
        <v>62.85</v>
      </c>
      <c r="G40" s="48">
        <v>85.36</v>
      </c>
      <c r="H40" s="49">
        <f t="shared" si="0"/>
        <v>74.105</v>
      </c>
      <c r="I40" s="43">
        <v>1</v>
      </c>
    </row>
    <row r="41" spans="1:9" ht="13.5" customHeight="1">
      <c r="A41" s="6">
        <v>39</v>
      </c>
      <c r="B41" s="30" t="s">
        <v>268</v>
      </c>
      <c r="C41" s="45" t="s">
        <v>269</v>
      </c>
      <c r="D41" s="34" t="s">
        <v>17</v>
      </c>
      <c r="E41" s="34" t="s">
        <v>267</v>
      </c>
      <c r="F41" s="41">
        <v>54.85</v>
      </c>
      <c r="G41" s="48">
        <v>85.96</v>
      </c>
      <c r="H41" s="50">
        <f t="shared" si="0"/>
        <v>70.405</v>
      </c>
      <c r="I41" s="43">
        <v>2</v>
      </c>
    </row>
    <row r="42" spans="1:9" ht="13.5" customHeight="1">
      <c r="A42" s="6">
        <v>40</v>
      </c>
      <c r="B42" s="8" t="s">
        <v>270</v>
      </c>
      <c r="C42" s="28" t="s">
        <v>271</v>
      </c>
      <c r="D42" s="35" t="s">
        <v>17</v>
      </c>
      <c r="E42" s="35" t="s">
        <v>267</v>
      </c>
      <c r="F42" s="42">
        <v>49.5</v>
      </c>
      <c r="G42" s="48">
        <v>87.58</v>
      </c>
      <c r="H42" s="50">
        <f t="shared" si="0"/>
        <v>68.53999999999999</v>
      </c>
      <c r="I42" s="43">
        <v>3</v>
      </c>
    </row>
    <row r="43" spans="1:9" ht="13.5" customHeight="1">
      <c r="A43" s="6">
        <v>41</v>
      </c>
      <c r="B43" s="30" t="s">
        <v>272</v>
      </c>
      <c r="C43" s="45" t="s">
        <v>273</v>
      </c>
      <c r="D43" s="34" t="s">
        <v>274</v>
      </c>
      <c r="E43" s="34" t="s">
        <v>275</v>
      </c>
      <c r="F43" s="42">
        <v>62.35</v>
      </c>
      <c r="G43" s="48">
        <v>86.852</v>
      </c>
      <c r="H43" s="49">
        <f t="shared" si="0"/>
        <v>74.601</v>
      </c>
      <c r="I43" s="43">
        <v>1</v>
      </c>
    </row>
    <row r="44" spans="1:9" ht="13.5" customHeight="1">
      <c r="A44" s="6">
        <v>42</v>
      </c>
      <c r="B44" s="30" t="s">
        <v>276</v>
      </c>
      <c r="C44" s="45" t="s">
        <v>277</v>
      </c>
      <c r="D44" s="34" t="s">
        <v>274</v>
      </c>
      <c r="E44" s="34" t="s">
        <v>275</v>
      </c>
      <c r="F44" s="41">
        <v>60.35</v>
      </c>
      <c r="G44" s="48">
        <v>83.084</v>
      </c>
      <c r="H44" s="49">
        <f t="shared" si="0"/>
        <v>71.717</v>
      </c>
      <c r="I44" s="43">
        <v>2</v>
      </c>
    </row>
    <row r="45" spans="1:9" ht="13.5" customHeight="1">
      <c r="A45" s="6">
        <v>43</v>
      </c>
      <c r="B45" s="30" t="s">
        <v>278</v>
      </c>
      <c r="C45" s="45" t="s">
        <v>279</v>
      </c>
      <c r="D45" s="34" t="s">
        <v>274</v>
      </c>
      <c r="E45" s="34" t="s">
        <v>275</v>
      </c>
      <c r="F45" s="41">
        <v>55.1</v>
      </c>
      <c r="G45" s="48">
        <v>85.84</v>
      </c>
      <c r="H45" s="49">
        <f t="shared" si="0"/>
        <v>70.47</v>
      </c>
      <c r="I45" s="43">
        <v>3</v>
      </c>
    </row>
    <row r="46" spans="1:9" ht="13.5" customHeight="1">
      <c r="A46" s="6">
        <v>44</v>
      </c>
      <c r="B46" s="30" t="s">
        <v>280</v>
      </c>
      <c r="C46" s="45" t="s">
        <v>281</v>
      </c>
      <c r="D46" s="34" t="s">
        <v>274</v>
      </c>
      <c r="E46" s="34" t="s">
        <v>275</v>
      </c>
      <c r="F46" s="41">
        <v>55.45</v>
      </c>
      <c r="G46" s="48">
        <v>85.26</v>
      </c>
      <c r="H46" s="50">
        <f t="shared" si="0"/>
        <v>70.355</v>
      </c>
      <c r="I46" s="43">
        <v>4</v>
      </c>
    </row>
    <row r="47" spans="1:9" ht="13.5" customHeight="1">
      <c r="A47" s="6">
        <v>45</v>
      </c>
      <c r="B47" s="30" t="s">
        <v>282</v>
      </c>
      <c r="C47" s="45" t="s">
        <v>283</v>
      </c>
      <c r="D47" s="34" t="s">
        <v>274</v>
      </c>
      <c r="E47" s="34" t="s">
        <v>275</v>
      </c>
      <c r="F47" s="41">
        <v>52.95</v>
      </c>
      <c r="G47" s="48">
        <v>87</v>
      </c>
      <c r="H47" s="50">
        <f t="shared" si="0"/>
        <v>69.975</v>
      </c>
      <c r="I47" s="43">
        <v>5</v>
      </c>
    </row>
    <row r="48" spans="1:9" ht="13.5" customHeight="1">
      <c r="A48" s="6">
        <v>46</v>
      </c>
      <c r="B48" s="30" t="s">
        <v>284</v>
      </c>
      <c r="C48" s="45" t="s">
        <v>285</v>
      </c>
      <c r="D48" s="34" t="s">
        <v>274</v>
      </c>
      <c r="E48" s="34" t="s">
        <v>275</v>
      </c>
      <c r="F48" s="41">
        <v>53.9</v>
      </c>
      <c r="G48" s="48">
        <v>84.142</v>
      </c>
      <c r="H48" s="50">
        <f t="shared" si="0"/>
        <v>69.021</v>
      </c>
      <c r="I48" s="43">
        <v>6</v>
      </c>
    </row>
    <row r="49" spans="1:9" ht="13.5" customHeight="1">
      <c r="A49" s="6">
        <v>47</v>
      </c>
      <c r="B49" s="30" t="s">
        <v>286</v>
      </c>
      <c r="C49" s="45" t="s">
        <v>287</v>
      </c>
      <c r="D49" s="34" t="s">
        <v>274</v>
      </c>
      <c r="E49" s="34" t="s">
        <v>275</v>
      </c>
      <c r="F49" s="41">
        <v>50.75</v>
      </c>
      <c r="G49" s="48">
        <v>83.976</v>
      </c>
      <c r="H49" s="50">
        <f t="shared" si="0"/>
        <v>67.363</v>
      </c>
      <c r="I49" s="43">
        <v>7</v>
      </c>
    </row>
    <row r="50" spans="1:9" ht="13.5" customHeight="1">
      <c r="A50" s="6">
        <v>48</v>
      </c>
      <c r="B50" s="30" t="s">
        <v>288</v>
      </c>
      <c r="C50" s="45" t="s">
        <v>289</v>
      </c>
      <c r="D50" s="34" t="s">
        <v>274</v>
      </c>
      <c r="E50" s="34" t="s">
        <v>275</v>
      </c>
      <c r="F50" s="41">
        <v>61.8</v>
      </c>
      <c r="G50" s="48"/>
      <c r="H50" s="50"/>
      <c r="I50" s="43" t="s">
        <v>15</v>
      </c>
    </row>
    <row r="51" spans="1:9" ht="13.5" customHeight="1">
      <c r="A51" s="6">
        <v>49</v>
      </c>
      <c r="B51" s="30" t="s">
        <v>290</v>
      </c>
      <c r="C51" s="45" t="s">
        <v>291</v>
      </c>
      <c r="D51" s="34" t="s">
        <v>274</v>
      </c>
      <c r="E51" s="34" t="s">
        <v>275</v>
      </c>
      <c r="F51" s="41">
        <v>53.85</v>
      </c>
      <c r="G51" s="48"/>
      <c r="H51" s="50"/>
      <c r="I51" s="43" t="s">
        <v>15</v>
      </c>
    </row>
    <row r="52" spans="1:9" ht="13.5" customHeight="1">
      <c r="A52" s="6">
        <v>50</v>
      </c>
      <c r="B52" s="30" t="s">
        <v>292</v>
      </c>
      <c r="C52" s="45" t="s">
        <v>293</v>
      </c>
      <c r="D52" s="34" t="s">
        <v>294</v>
      </c>
      <c r="E52" s="34" t="s">
        <v>295</v>
      </c>
      <c r="F52" s="41">
        <v>65.4</v>
      </c>
      <c r="G52" s="48">
        <v>86.558</v>
      </c>
      <c r="H52" s="49">
        <f aca="true" t="shared" si="1" ref="H52:H78">F52*0.5+G52*0.5</f>
        <v>75.97900000000001</v>
      </c>
      <c r="I52" s="43">
        <v>1</v>
      </c>
    </row>
    <row r="53" spans="1:9" ht="13.5" customHeight="1">
      <c r="A53" s="6">
        <v>51</v>
      </c>
      <c r="B53" s="30" t="s">
        <v>296</v>
      </c>
      <c r="C53" s="45" t="s">
        <v>297</v>
      </c>
      <c r="D53" s="34" t="s">
        <v>294</v>
      </c>
      <c r="E53" s="34" t="s">
        <v>295</v>
      </c>
      <c r="F53" s="41">
        <v>65</v>
      </c>
      <c r="G53" s="48">
        <v>84.86</v>
      </c>
      <c r="H53" s="49">
        <f t="shared" si="1"/>
        <v>74.93</v>
      </c>
      <c r="I53" s="43">
        <v>2</v>
      </c>
    </row>
    <row r="54" spans="1:9" ht="13.5" customHeight="1">
      <c r="A54" s="6">
        <v>52</v>
      </c>
      <c r="B54" s="9" t="s">
        <v>298</v>
      </c>
      <c r="C54" s="46" t="s">
        <v>299</v>
      </c>
      <c r="D54" s="36" t="s">
        <v>294</v>
      </c>
      <c r="E54" s="35" t="s">
        <v>295</v>
      </c>
      <c r="F54" s="42">
        <v>59.9</v>
      </c>
      <c r="G54" s="48">
        <v>87.024</v>
      </c>
      <c r="H54" s="50">
        <f t="shared" si="1"/>
        <v>73.462</v>
      </c>
      <c r="I54" s="43">
        <v>3</v>
      </c>
    </row>
    <row r="55" spans="1:9" ht="13.5" customHeight="1">
      <c r="A55" s="6">
        <v>53</v>
      </c>
      <c r="B55" s="9" t="s">
        <v>300</v>
      </c>
      <c r="C55" s="46" t="s">
        <v>301</v>
      </c>
      <c r="D55" s="36" t="s">
        <v>294</v>
      </c>
      <c r="E55" s="35" t="s">
        <v>295</v>
      </c>
      <c r="F55" s="42">
        <v>61.15</v>
      </c>
      <c r="G55" s="48">
        <v>85.46</v>
      </c>
      <c r="H55" s="50">
        <f t="shared" si="1"/>
        <v>73.30499999999999</v>
      </c>
      <c r="I55" s="43">
        <v>4</v>
      </c>
    </row>
    <row r="56" spans="1:9" ht="13.5" customHeight="1">
      <c r="A56" s="6">
        <v>54</v>
      </c>
      <c r="B56" s="30" t="s">
        <v>302</v>
      </c>
      <c r="C56" s="45" t="s">
        <v>303</v>
      </c>
      <c r="D56" s="34" t="s">
        <v>294</v>
      </c>
      <c r="E56" s="34" t="s">
        <v>295</v>
      </c>
      <c r="F56" s="41">
        <v>61.45</v>
      </c>
      <c r="G56" s="48">
        <v>84.62</v>
      </c>
      <c r="H56" s="50">
        <f t="shared" si="1"/>
        <v>73.035</v>
      </c>
      <c r="I56" s="43">
        <v>5</v>
      </c>
    </row>
    <row r="57" spans="1:9" ht="13.5" customHeight="1">
      <c r="A57" s="6">
        <v>55</v>
      </c>
      <c r="B57" s="30" t="s">
        <v>304</v>
      </c>
      <c r="C57" s="45" t="s">
        <v>305</v>
      </c>
      <c r="D57" s="34" t="s">
        <v>294</v>
      </c>
      <c r="E57" s="34" t="s">
        <v>295</v>
      </c>
      <c r="F57" s="41">
        <v>61.35</v>
      </c>
      <c r="G57" s="48">
        <v>84.116</v>
      </c>
      <c r="H57" s="50">
        <f t="shared" si="1"/>
        <v>72.733</v>
      </c>
      <c r="I57" s="43">
        <v>6</v>
      </c>
    </row>
    <row r="58" spans="1:9" ht="13.5" customHeight="1">
      <c r="A58" s="6">
        <v>56</v>
      </c>
      <c r="B58" s="30" t="s">
        <v>306</v>
      </c>
      <c r="C58" s="45" t="s">
        <v>307</v>
      </c>
      <c r="D58" s="34" t="s">
        <v>308</v>
      </c>
      <c r="E58" s="34" t="s">
        <v>309</v>
      </c>
      <c r="F58" s="41">
        <v>64</v>
      </c>
      <c r="G58" s="48">
        <v>84.67</v>
      </c>
      <c r="H58" s="49">
        <f t="shared" si="1"/>
        <v>74.33500000000001</v>
      </c>
      <c r="I58" s="43">
        <v>1</v>
      </c>
    </row>
    <row r="59" spans="1:9" ht="13.5" customHeight="1">
      <c r="A59" s="6">
        <v>57</v>
      </c>
      <c r="B59" s="30" t="s">
        <v>310</v>
      </c>
      <c r="C59" s="45" t="s">
        <v>311</v>
      </c>
      <c r="D59" s="34" t="s">
        <v>308</v>
      </c>
      <c r="E59" s="34" t="s">
        <v>309</v>
      </c>
      <c r="F59" s="41">
        <v>61</v>
      </c>
      <c r="G59" s="48">
        <v>85.934</v>
      </c>
      <c r="H59" s="49">
        <f t="shared" si="1"/>
        <v>73.467</v>
      </c>
      <c r="I59" s="43">
        <v>2</v>
      </c>
    </row>
    <row r="60" spans="1:9" ht="13.5" customHeight="1">
      <c r="A60" s="6">
        <v>58</v>
      </c>
      <c r="B60" s="30" t="s">
        <v>312</v>
      </c>
      <c r="C60" s="45" t="s">
        <v>313</v>
      </c>
      <c r="D60" s="34" t="s">
        <v>308</v>
      </c>
      <c r="E60" s="34" t="s">
        <v>309</v>
      </c>
      <c r="F60" s="41">
        <v>57.3</v>
      </c>
      <c r="G60" s="48">
        <v>88.104</v>
      </c>
      <c r="H60" s="49">
        <f t="shared" si="1"/>
        <v>72.702</v>
      </c>
      <c r="I60" s="43">
        <v>3</v>
      </c>
    </row>
    <row r="61" spans="1:9" ht="13.5" customHeight="1">
      <c r="A61" s="6">
        <v>59</v>
      </c>
      <c r="B61" s="30" t="s">
        <v>314</v>
      </c>
      <c r="C61" s="45" t="s">
        <v>315</v>
      </c>
      <c r="D61" s="34" t="s">
        <v>308</v>
      </c>
      <c r="E61" s="34" t="s">
        <v>309</v>
      </c>
      <c r="F61" s="41">
        <v>57.55</v>
      </c>
      <c r="G61" s="48">
        <v>85.632</v>
      </c>
      <c r="H61" s="50">
        <f t="shared" si="1"/>
        <v>71.59100000000001</v>
      </c>
      <c r="I61" s="43">
        <v>4</v>
      </c>
    </row>
    <row r="62" spans="1:9" ht="13.5" customHeight="1">
      <c r="A62" s="6">
        <v>60</v>
      </c>
      <c r="B62" s="30" t="s">
        <v>316</v>
      </c>
      <c r="C62" s="45" t="s">
        <v>317</v>
      </c>
      <c r="D62" s="34" t="s">
        <v>308</v>
      </c>
      <c r="E62" s="34" t="s">
        <v>309</v>
      </c>
      <c r="F62" s="41">
        <v>54.6</v>
      </c>
      <c r="G62" s="48">
        <v>84.17</v>
      </c>
      <c r="H62" s="50">
        <f t="shared" si="1"/>
        <v>69.385</v>
      </c>
      <c r="I62" s="43">
        <v>5</v>
      </c>
    </row>
    <row r="63" spans="1:9" ht="13.5" customHeight="1">
      <c r="A63" s="6">
        <v>61</v>
      </c>
      <c r="B63" s="30" t="s">
        <v>318</v>
      </c>
      <c r="C63" s="45" t="s">
        <v>319</v>
      </c>
      <c r="D63" s="34" t="s">
        <v>308</v>
      </c>
      <c r="E63" s="34" t="s">
        <v>309</v>
      </c>
      <c r="F63" s="41">
        <v>52.05</v>
      </c>
      <c r="G63" s="48">
        <v>86.538</v>
      </c>
      <c r="H63" s="50">
        <f t="shared" si="1"/>
        <v>69.294</v>
      </c>
      <c r="I63" s="43">
        <v>6</v>
      </c>
    </row>
    <row r="64" spans="1:9" ht="13.5" customHeight="1">
      <c r="A64" s="6">
        <v>62</v>
      </c>
      <c r="B64" s="30" t="s">
        <v>320</v>
      </c>
      <c r="C64" s="45" t="s">
        <v>321</v>
      </c>
      <c r="D64" s="34" t="s">
        <v>308</v>
      </c>
      <c r="E64" s="34" t="s">
        <v>309</v>
      </c>
      <c r="F64" s="41">
        <v>57.1</v>
      </c>
      <c r="G64" s="48">
        <v>80.828</v>
      </c>
      <c r="H64" s="50">
        <f t="shared" si="1"/>
        <v>68.964</v>
      </c>
      <c r="I64" s="43">
        <v>7</v>
      </c>
    </row>
    <row r="65" spans="1:9" ht="13.5" customHeight="1">
      <c r="A65" s="6">
        <v>63</v>
      </c>
      <c r="B65" s="30" t="s">
        <v>322</v>
      </c>
      <c r="C65" s="45" t="s">
        <v>323</v>
      </c>
      <c r="D65" s="34" t="s">
        <v>308</v>
      </c>
      <c r="E65" s="34" t="s">
        <v>309</v>
      </c>
      <c r="F65" s="41">
        <v>54.95</v>
      </c>
      <c r="G65" s="48"/>
      <c r="H65" s="50">
        <f t="shared" si="1"/>
        <v>27.475</v>
      </c>
      <c r="I65" s="43">
        <v>8</v>
      </c>
    </row>
    <row r="66" spans="1:9" ht="13.5" customHeight="1">
      <c r="A66" s="6">
        <v>64</v>
      </c>
      <c r="B66" s="30" t="s">
        <v>324</v>
      </c>
      <c r="C66" s="45" t="s">
        <v>325</v>
      </c>
      <c r="D66" s="34" t="s">
        <v>308</v>
      </c>
      <c r="E66" s="34" t="s">
        <v>309</v>
      </c>
      <c r="F66" s="41">
        <v>52.9</v>
      </c>
      <c r="G66" s="48"/>
      <c r="H66" s="50">
        <f t="shared" si="1"/>
        <v>26.45</v>
      </c>
      <c r="I66" s="43">
        <v>9</v>
      </c>
    </row>
    <row r="67" spans="1:9" ht="13.5" customHeight="1">
      <c r="A67" s="6">
        <v>65</v>
      </c>
      <c r="B67" s="30" t="s">
        <v>326</v>
      </c>
      <c r="C67" s="45" t="s">
        <v>327</v>
      </c>
      <c r="D67" s="34" t="s">
        <v>328</v>
      </c>
      <c r="E67" s="34" t="s">
        <v>329</v>
      </c>
      <c r="F67" s="41">
        <v>64.35</v>
      </c>
      <c r="G67" s="48">
        <v>87.232</v>
      </c>
      <c r="H67" s="49">
        <f t="shared" si="1"/>
        <v>75.791</v>
      </c>
      <c r="I67" s="43">
        <v>1</v>
      </c>
    </row>
    <row r="68" spans="1:9" ht="13.5" customHeight="1">
      <c r="A68" s="6">
        <v>66</v>
      </c>
      <c r="B68" s="30" t="s">
        <v>330</v>
      </c>
      <c r="C68" s="45" t="s">
        <v>331</v>
      </c>
      <c r="D68" s="34" t="s">
        <v>328</v>
      </c>
      <c r="E68" s="34" t="s">
        <v>329</v>
      </c>
      <c r="F68" s="41">
        <v>59.25</v>
      </c>
      <c r="G68" s="48">
        <v>86.266</v>
      </c>
      <c r="H68" s="49">
        <f t="shared" si="1"/>
        <v>72.75800000000001</v>
      </c>
      <c r="I68" s="43">
        <v>2</v>
      </c>
    </row>
    <row r="69" spans="1:9" ht="13.5" customHeight="1">
      <c r="A69" s="6">
        <v>67</v>
      </c>
      <c r="B69" s="30" t="s">
        <v>332</v>
      </c>
      <c r="C69" s="45" t="s">
        <v>333</v>
      </c>
      <c r="D69" s="34" t="s">
        <v>328</v>
      </c>
      <c r="E69" s="34" t="s">
        <v>329</v>
      </c>
      <c r="F69" s="41">
        <v>59.3</v>
      </c>
      <c r="G69" s="48">
        <v>85.462</v>
      </c>
      <c r="H69" s="49">
        <f t="shared" si="1"/>
        <v>72.381</v>
      </c>
      <c r="I69" s="43">
        <v>3</v>
      </c>
    </row>
    <row r="70" spans="1:9" ht="13.5" customHeight="1">
      <c r="A70" s="6">
        <v>68</v>
      </c>
      <c r="B70" s="30" t="s">
        <v>334</v>
      </c>
      <c r="C70" s="45" t="s">
        <v>335</v>
      </c>
      <c r="D70" s="34" t="s">
        <v>328</v>
      </c>
      <c r="E70" s="34" t="s">
        <v>329</v>
      </c>
      <c r="F70" s="41">
        <v>55.7</v>
      </c>
      <c r="G70" s="48">
        <v>87.754</v>
      </c>
      <c r="H70" s="50">
        <f t="shared" si="1"/>
        <v>71.727</v>
      </c>
      <c r="I70" s="43">
        <v>4</v>
      </c>
    </row>
    <row r="71" spans="1:9" ht="13.5" customHeight="1">
      <c r="A71" s="6">
        <v>69</v>
      </c>
      <c r="B71" s="30" t="s">
        <v>336</v>
      </c>
      <c r="C71" s="45" t="s">
        <v>337</v>
      </c>
      <c r="D71" s="34" t="s">
        <v>328</v>
      </c>
      <c r="E71" s="34" t="s">
        <v>329</v>
      </c>
      <c r="F71" s="41">
        <v>58.05</v>
      </c>
      <c r="G71" s="48">
        <v>85.402</v>
      </c>
      <c r="H71" s="50">
        <f t="shared" si="1"/>
        <v>71.726</v>
      </c>
      <c r="I71" s="43">
        <v>5</v>
      </c>
    </row>
    <row r="72" spans="1:9" ht="13.5" customHeight="1">
      <c r="A72" s="6">
        <v>70</v>
      </c>
      <c r="B72" s="30" t="s">
        <v>338</v>
      </c>
      <c r="C72" s="45" t="s">
        <v>339</v>
      </c>
      <c r="D72" s="34" t="s">
        <v>328</v>
      </c>
      <c r="E72" s="34" t="s">
        <v>329</v>
      </c>
      <c r="F72" s="41">
        <v>56.95</v>
      </c>
      <c r="G72" s="48">
        <v>86.294</v>
      </c>
      <c r="H72" s="50">
        <f t="shared" si="1"/>
        <v>71.622</v>
      </c>
      <c r="I72" s="43">
        <v>6</v>
      </c>
    </row>
    <row r="73" spans="1:9" ht="13.5" customHeight="1">
      <c r="A73" s="6">
        <v>71</v>
      </c>
      <c r="B73" s="9" t="s">
        <v>340</v>
      </c>
      <c r="C73" s="46" t="s">
        <v>341</v>
      </c>
      <c r="D73" s="36" t="s">
        <v>328</v>
      </c>
      <c r="E73" s="34">
        <v>20201501</v>
      </c>
      <c r="F73" s="41">
        <v>54.4</v>
      </c>
      <c r="G73" s="48">
        <v>87.062</v>
      </c>
      <c r="H73" s="50">
        <f t="shared" si="1"/>
        <v>70.731</v>
      </c>
      <c r="I73" s="43">
        <v>7</v>
      </c>
    </row>
    <row r="74" spans="1:9" ht="13.5" customHeight="1">
      <c r="A74" s="6">
        <v>72</v>
      </c>
      <c r="B74" s="30" t="s">
        <v>342</v>
      </c>
      <c r="C74" s="45" t="s">
        <v>343</v>
      </c>
      <c r="D74" s="34" t="s">
        <v>328</v>
      </c>
      <c r="E74" s="34" t="s">
        <v>329</v>
      </c>
      <c r="F74" s="41">
        <v>56.3</v>
      </c>
      <c r="G74" s="48">
        <v>84.874</v>
      </c>
      <c r="H74" s="50">
        <f t="shared" si="1"/>
        <v>70.58699999999999</v>
      </c>
      <c r="I74" s="43">
        <v>8</v>
      </c>
    </row>
    <row r="75" spans="1:9" ht="13.5" customHeight="1">
      <c r="A75" s="6">
        <v>73</v>
      </c>
      <c r="B75" s="9" t="s">
        <v>344</v>
      </c>
      <c r="C75" s="46" t="s">
        <v>345</v>
      </c>
      <c r="D75" s="36" t="s">
        <v>328</v>
      </c>
      <c r="E75" s="34">
        <v>20201501</v>
      </c>
      <c r="F75" s="41">
        <v>54.75</v>
      </c>
      <c r="G75" s="48">
        <v>85.28</v>
      </c>
      <c r="H75" s="50">
        <f t="shared" si="1"/>
        <v>70.015</v>
      </c>
      <c r="I75" s="43">
        <v>9</v>
      </c>
    </row>
    <row r="76" spans="1:9" ht="13.5" customHeight="1">
      <c r="A76" s="6">
        <v>74</v>
      </c>
      <c r="B76" s="30" t="s">
        <v>346</v>
      </c>
      <c r="C76" s="45" t="s">
        <v>347</v>
      </c>
      <c r="D76" s="34" t="s">
        <v>348</v>
      </c>
      <c r="E76" s="34" t="s">
        <v>349</v>
      </c>
      <c r="F76" s="41">
        <v>66.3</v>
      </c>
      <c r="G76" s="48">
        <v>86.588</v>
      </c>
      <c r="H76" s="49">
        <f t="shared" si="1"/>
        <v>76.44399999999999</v>
      </c>
      <c r="I76" s="43">
        <v>1</v>
      </c>
    </row>
    <row r="77" spans="1:9" ht="13.5" customHeight="1">
      <c r="A77" s="6">
        <v>75</v>
      </c>
      <c r="B77" s="30" t="s">
        <v>350</v>
      </c>
      <c r="C77" s="45" t="s">
        <v>351</v>
      </c>
      <c r="D77" s="34" t="s">
        <v>348</v>
      </c>
      <c r="E77" s="34" t="s">
        <v>349</v>
      </c>
      <c r="F77" s="41">
        <v>61.8</v>
      </c>
      <c r="G77" s="48">
        <v>88.994</v>
      </c>
      <c r="H77" s="50">
        <f t="shared" si="1"/>
        <v>75.39699999999999</v>
      </c>
      <c r="I77" s="43">
        <v>2</v>
      </c>
    </row>
    <row r="78" spans="1:9" ht="13.5" customHeight="1">
      <c r="A78" s="6">
        <v>76</v>
      </c>
      <c r="B78" s="30" t="s">
        <v>352</v>
      </c>
      <c r="C78" s="45" t="s">
        <v>353</v>
      </c>
      <c r="D78" s="34" t="s">
        <v>348</v>
      </c>
      <c r="E78" s="34" t="s">
        <v>349</v>
      </c>
      <c r="F78" s="41">
        <v>64.45</v>
      </c>
      <c r="G78" s="48">
        <v>84.922</v>
      </c>
      <c r="H78" s="50">
        <f t="shared" si="1"/>
        <v>74.686</v>
      </c>
      <c r="I78" s="43">
        <v>3</v>
      </c>
    </row>
    <row r="79" spans="1:9" ht="13.5" customHeight="1">
      <c r="A79" s="6">
        <v>77</v>
      </c>
      <c r="B79" s="30" t="s">
        <v>354</v>
      </c>
      <c r="C79" s="45" t="s">
        <v>355</v>
      </c>
      <c r="D79" s="34" t="s">
        <v>18</v>
      </c>
      <c r="E79" s="34" t="s">
        <v>356</v>
      </c>
      <c r="F79" s="41">
        <v>46.4</v>
      </c>
      <c r="G79" s="48"/>
      <c r="H79" s="50"/>
      <c r="I79" s="43" t="s">
        <v>15</v>
      </c>
    </row>
    <row r="80" spans="1:9" ht="13.5" customHeight="1">
      <c r="A80" s="6">
        <v>78</v>
      </c>
      <c r="B80" s="30" t="s">
        <v>357</v>
      </c>
      <c r="C80" s="45" t="s">
        <v>358</v>
      </c>
      <c r="D80" s="34" t="s">
        <v>359</v>
      </c>
      <c r="E80" s="34" t="s">
        <v>360</v>
      </c>
      <c r="F80" s="41">
        <v>59.95</v>
      </c>
      <c r="G80" s="48">
        <v>86.17</v>
      </c>
      <c r="H80" s="49">
        <f aca="true" t="shared" si="2" ref="H80:H101">F80*0.5+G80*0.5</f>
        <v>73.06</v>
      </c>
      <c r="I80" s="43">
        <v>1</v>
      </c>
    </row>
    <row r="81" spans="1:9" ht="13.5" customHeight="1">
      <c r="A81" s="6">
        <v>79</v>
      </c>
      <c r="B81" s="30" t="s">
        <v>361</v>
      </c>
      <c r="C81" s="45" t="s">
        <v>362</v>
      </c>
      <c r="D81" s="34" t="s">
        <v>359</v>
      </c>
      <c r="E81" s="34" t="s">
        <v>360</v>
      </c>
      <c r="F81" s="41">
        <v>58.65</v>
      </c>
      <c r="G81" s="48">
        <v>85.042</v>
      </c>
      <c r="H81" s="50">
        <f t="shared" si="2"/>
        <v>71.846</v>
      </c>
      <c r="I81" s="43">
        <v>2</v>
      </c>
    </row>
    <row r="82" spans="1:9" ht="13.5" customHeight="1">
      <c r="A82" s="6">
        <v>80</v>
      </c>
      <c r="B82" s="30" t="s">
        <v>363</v>
      </c>
      <c r="C82" s="45" t="s">
        <v>364</v>
      </c>
      <c r="D82" s="34" t="s">
        <v>359</v>
      </c>
      <c r="E82" s="34" t="s">
        <v>360</v>
      </c>
      <c r="F82" s="41">
        <v>48.95</v>
      </c>
      <c r="G82" s="48">
        <v>81.18</v>
      </c>
      <c r="H82" s="50">
        <f t="shared" si="2"/>
        <v>65.065</v>
      </c>
      <c r="I82" s="43">
        <v>3</v>
      </c>
    </row>
    <row r="83" spans="1:9" ht="13.5" customHeight="1">
      <c r="A83" s="6">
        <v>81</v>
      </c>
      <c r="B83" s="30" t="s">
        <v>365</v>
      </c>
      <c r="C83" s="45" t="s">
        <v>366</v>
      </c>
      <c r="D83" s="34" t="s">
        <v>19</v>
      </c>
      <c r="E83" s="34" t="s">
        <v>367</v>
      </c>
      <c r="F83" s="41">
        <v>56.95</v>
      </c>
      <c r="G83" s="48">
        <v>88.148</v>
      </c>
      <c r="H83" s="49">
        <f t="shared" si="2"/>
        <v>72.549</v>
      </c>
      <c r="I83" s="43">
        <v>1</v>
      </c>
    </row>
    <row r="84" spans="1:9" ht="13.5" customHeight="1">
      <c r="A84" s="6">
        <v>82</v>
      </c>
      <c r="B84" s="30" t="s">
        <v>368</v>
      </c>
      <c r="C84" s="45" t="s">
        <v>369</v>
      </c>
      <c r="D84" s="34" t="s">
        <v>19</v>
      </c>
      <c r="E84" s="34" t="s">
        <v>367</v>
      </c>
      <c r="F84" s="41">
        <v>56.5</v>
      </c>
      <c r="G84" s="48">
        <v>86.632</v>
      </c>
      <c r="H84" s="50">
        <f t="shared" si="2"/>
        <v>71.566</v>
      </c>
      <c r="I84" s="43">
        <v>2</v>
      </c>
    </row>
    <row r="85" spans="1:9" ht="13.5" customHeight="1">
      <c r="A85" s="6">
        <v>83</v>
      </c>
      <c r="B85" s="30" t="s">
        <v>370</v>
      </c>
      <c r="C85" s="45" t="s">
        <v>371</v>
      </c>
      <c r="D85" s="34" t="s">
        <v>19</v>
      </c>
      <c r="E85" s="34" t="s">
        <v>367</v>
      </c>
      <c r="F85" s="41">
        <v>55.7</v>
      </c>
      <c r="G85" s="48">
        <v>86</v>
      </c>
      <c r="H85" s="50">
        <f t="shared" si="2"/>
        <v>70.85</v>
      </c>
      <c r="I85" s="43">
        <v>3</v>
      </c>
    </row>
    <row r="86" spans="1:9" ht="13.5" customHeight="1">
      <c r="A86" s="6">
        <v>84</v>
      </c>
      <c r="B86" s="30" t="s">
        <v>372</v>
      </c>
      <c r="C86" s="45" t="s">
        <v>373</v>
      </c>
      <c r="D86" s="34" t="s">
        <v>20</v>
      </c>
      <c r="E86" s="34" t="s">
        <v>374</v>
      </c>
      <c r="F86" s="41">
        <v>62.2</v>
      </c>
      <c r="G86" s="48">
        <v>87.174</v>
      </c>
      <c r="H86" s="49">
        <f t="shared" si="2"/>
        <v>74.68700000000001</v>
      </c>
      <c r="I86" s="43">
        <v>1</v>
      </c>
    </row>
    <row r="87" spans="1:9" ht="13.5" customHeight="1">
      <c r="A87" s="6">
        <v>85</v>
      </c>
      <c r="B87" s="30" t="s">
        <v>375</v>
      </c>
      <c r="C87" s="45" t="s">
        <v>376</v>
      </c>
      <c r="D87" s="34" t="s">
        <v>20</v>
      </c>
      <c r="E87" s="34" t="s">
        <v>374</v>
      </c>
      <c r="F87" s="41">
        <v>57.3</v>
      </c>
      <c r="G87" s="48">
        <v>85.49</v>
      </c>
      <c r="H87" s="50">
        <f t="shared" si="2"/>
        <v>71.395</v>
      </c>
      <c r="I87" s="43">
        <v>2</v>
      </c>
    </row>
    <row r="88" spans="1:9" ht="13.5" customHeight="1">
      <c r="A88" s="6">
        <v>86</v>
      </c>
      <c r="B88" s="30" t="s">
        <v>377</v>
      </c>
      <c r="C88" s="45" t="s">
        <v>378</v>
      </c>
      <c r="D88" s="34" t="s">
        <v>20</v>
      </c>
      <c r="E88" s="34" t="s">
        <v>374</v>
      </c>
      <c r="F88" s="41">
        <v>61.35</v>
      </c>
      <c r="G88" s="48"/>
      <c r="H88" s="50">
        <f t="shared" si="2"/>
        <v>30.675</v>
      </c>
      <c r="I88" s="43">
        <v>3</v>
      </c>
    </row>
    <row r="89" spans="1:9" ht="13.5" customHeight="1">
      <c r="A89" s="6">
        <v>87</v>
      </c>
      <c r="B89" s="30" t="s">
        <v>379</v>
      </c>
      <c r="C89" s="45" t="s">
        <v>380</v>
      </c>
      <c r="D89" s="34" t="s">
        <v>381</v>
      </c>
      <c r="E89" s="34" t="s">
        <v>382</v>
      </c>
      <c r="F89" s="41">
        <v>49.55</v>
      </c>
      <c r="G89" s="48">
        <v>88.022</v>
      </c>
      <c r="H89" s="49">
        <f t="shared" si="2"/>
        <v>68.786</v>
      </c>
      <c r="I89" s="43">
        <v>1</v>
      </c>
    </row>
    <row r="90" spans="1:9" ht="13.5" customHeight="1">
      <c r="A90" s="6">
        <v>88</v>
      </c>
      <c r="B90" s="30" t="s">
        <v>383</v>
      </c>
      <c r="C90" s="45" t="s">
        <v>384</v>
      </c>
      <c r="D90" s="34" t="s">
        <v>381</v>
      </c>
      <c r="E90" s="34" t="s">
        <v>382</v>
      </c>
      <c r="F90" s="41">
        <v>44.95</v>
      </c>
      <c r="G90" s="48"/>
      <c r="H90" s="50">
        <f t="shared" si="2"/>
        <v>22.475</v>
      </c>
      <c r="I90" s="43"/>
    </row>
    <row r="91" spans="1:9" ht="13.5" customHeight="1">
      <c r="A91" s="6">
        <v>89</v>
      </c>
      <c r="B91" s="30" t="s">
        <v>385</v>
      </c>
      <c r="C91" s="45" t="s">
        <v>386</v>
      </c>
      <c r="D91" s="34" t="s">
        <v>21</v>
      </c>
      <c r="E91" s="34" t="s">
        <v>387</v>
      </c>
      <c r="F91" s="41">
        <v>58.8</v>
      </c>
      <c r="G91" s="48">
        <v>85.07</v>
      </c>
      <c r="H91" s="49">
        <f t="shared" si="2"/>
        <v>71.935</v>
      </c>
      <c r="I91" s="43">
        <v>1</v>
      </c>
    </row>
    <row r="92" spans="1:9" ht="13.5" customHeight="1">
      <c r="A92" s="6">
        <v>90</v>
      </c>
      <c r="B92" s="30" t="s">
        <v>388</v>
      </c>
      <c r="C92" s="45" t="s">
        <v>389</v>
      </c>
      <c r="D92" s="34" t="s">
        <v>21</v>
      </c>
      <c r="E92" s="34" t="s">
        <v>387</v>
      </c>
      <c r="F92" s="41">
        <v>56.8</v>
      </c>
      <c r="G92" s="48">
        <v>86.214</v>
      </c>
      <c r="H92" s="49">
        <f t="shared" si="2"/>
        <v>71.507</v>
      </c>
      <c r="I92" s="43">
        <v>2</v>
      </c>
    </row>
    <row r="93" spans="1:9" ht="13.5" customHeight="1">
      <c r="A93" s="6">
        <v>91</v>
      </c>
      <c r="B93" s="30" t="s">
        <v>390</v>
      </c>
      <c r="C93" s="45" t="s">
        <v>391</v>
      </c>
      <c r="D93" s="34" t="s">
        <v>21</v>
      </c>
      <c r="E93" s="34" t="s">
        <v>387</v>
      </c>
      <c r="F93" s="41">
        <v>58.1</v>
      </c>
      <c r="G93" s="48">
        <v>84.09</v>
      </c>
      <c r="H93" s="50">
        <f t="shared" si="2"/>
        <v>71.095</v>
      </c>
      <c r="I93" s="43">
        <v>3</v>
      </c>
    </row>
    <row r="94" spans="1:9" ht="13.5" customHeight="1">
      <c r="A94" s="6">
        <v>92</v>
      </c>
      <c r="B94" s="30" t="s">
        <v>392</v>
      </c>
      <c r="C94" s="45" t="s">
        <v>393</v>
      </c>
      <c r="D94" s="34" t="s">
        <v>21</v>
      </c>
      <c r="E94" s="34" t="s">
        <v>387</v>
      </c>
      <c r="F94" s="41">
        <v>57.35</v>
      </c>
      <c r="G94" s="48">
        <v>83.5</v>
      </c>
      <c r="H94" s="50">
        <f t="shared" si="2"/>
        <v>70.425</v>
      </c>
      <c r="I94" s="43">
        <v>4</v>
      </c>
    </row>
    <row r="95" spans="1:9" ht="13.5" customHeight="1">
      <c r="A95" s="6">
        <v>93</v>
      </c>
      <c r="B95" s="30" t="s">
        <v>394</v>
      </c>
      <c r="C95" s="45" t="s">
        <v>395</v>
      </c>
      <c r="D95" s="34" t="s">
        <v>21</v>
      </c>
      <c r="E95" s="34" t="s">
        <v>387</v>
      </c>
      <c r="F95" s="41">
        <v>54.45</v>
      </c>
      <c r="G95" s="48">
        <v>86.278</v>
      </c>
      <c r="H95" s="50">
        <f t="shared" si="2"/>
        <v>70.364</v>
      </c>
      <c r="I95" s="43">
        <v>5</v>
      </c>
    </row>
    <row r="96" spans="1:9" ht="13.5" customHeight="1">
      <c r="A96" s="6">
        <v>94</v>
      </c>
      <c r="B96" s="30" t="s">
        <v>396</v>
      </c>
      <c r="C96" s="45" t="s">
        <v>397</v>
      </c>
      <c r="D96" s="34" t="s">
        <v>21</v>
      </c>
      <c r="E96" s="34" t="s">
        <v>387</v>
      </c>
      <c r="F96" s="41">
        <v>54.35</v>
      </c>
      <c r="G96" s="48">
        <v>84.78</v>
      </c>
      <c r="H96" s="50">
        <f t="shared" si="2"/>
        <v>69.565</v>
      </c>
      <c r="I96" s="43">
        <v>6</v>
      </c>
    </row>
    <row r="97" spans="1:9" ht="13.5" customHeight="1">
      <c r="A97" s="6">
        <v>95</v>
      </c>
      <c r="B97" s="30" t="s">
        <v>398</v>
      </c>
      <c r="C97" s="45" t="s">
        <v>399</v>
      </c>
      <c r="D97" s="34" t="s">
        <v>22</v>
      </c>
      <c r="E97" s="34" t="s">
        <v>400</v>
      </c>
      <c r="F97" s="41">
        <v>70.65</v>
      </c>
      <c r="G97" s="48">
        <v>89.034</v>
      </c>
      <c r="H97" s="50">
        <f t="shared" si="2"/>
        <v>79.84200000000001</v>
      </c>
      <c r="I97" s="43">
        <v>1</v>
      </c>
    </row>
    <row r="98" spans="1:9" ht="13.5" customHeight="1">
      <c r="A98" s="6">
        <v>96</v>
      </c>
      <c r="B98" s="30" t="s">
        <v>401</v>
      </c>
      <c r="C98" s="45" t="s">
        <v>402</v>
      </c>
      <c r="D98" s="34" t="s">
        <v>22</v>
      </c>
      <c r="E98" s="34" t="s">
        <v>400</v>
      </c>
      <c r="F98" s="41">
        <v>68.55</v>
      </c>
      <c r="G98" s="48">
        <v>84.986</v>
      </c>
      <c r="H98" s="50">
        <f t="shared" si="2"/>
        <v>76.768</v>
      </c>
      <c r="I98" s="43">
        <v>2</v>
      </c>
    </row>
    <row r="99" spans="1:9" ht="13.5" customHeight="1">
      <c r="A99" s="6">
        <v>97</v>
      </c>
      <c r="B99" s="30" t="s">
        <v>403</v>
      </c>
      <c r="C99" s="45" t="s">
        <v>404</v>
      </c>
      <c r="D99" s="34" t="s">
        <v>22</v>
      </c>
      <c r="E99" s="34" t="s">
        <v>400</v>
      </c>
      <c r="F99" s="41">
        <v>65.25</v>
      </c>
      <c r="G99" s="48">
        <v>88.188</v>
      </c>
      <c r="H99" s="50">
        <f t="shared" si="2"/>
        <v>76.719</v>
      </c>
      <c r="I99" s="43">
        <v>3</v>
      </c>
    </row>
    <row r="100" spans="1:9" ht="13.5" customHeight="1">
      <c r="A100" s="6">
        <v>98</v>
      </c>
      <c r="B100" s="30" t="s">
        <v>405</v>
      </c>
      <c r="C100" s="45" t="s">
        <v>406</v>
      </c>
      <c r="D100" s="34" t="s">
        <v>22</v>
      </c>
      <c r="E100" s="34" t="s">
        <v>400</v>
      </c>
      <c r="F100" s="41">
        <v>66.35</v>
      </c>
      <c r="G100" s="48">
        <v>86.2</v>
      </c>
      <c r="H100" s="50">
        <f t="shared" si="2"/>
        <v>76.275</v>
      </c>
      <c r="I100" s="43">
        <v>4</v>
      </c>
    </row>
    <row r="101" spans="1:9" ht="13.5" customHeight="1">
      <c r="A101" s="6">
        <v>99</v>
      </c>
      <c r="B101" s="30" t="s">
        <v>407</v>
      </c>
      <c r="C101" s="45" t="s">
        <v>408</v>
      </c>
      <c r="D101" s="34" t="s">
        <v>22</v>
      </c>
      <c r="E101" s="34" t="s">
        <v>400</v>
      </c>
      <c r="F101" s="41">
        <v>65.35</v>
      </c>
      <c r="G101" s="48">
        <v>86.362</v>
      </c>
      <c r="H101" s="50">
        <f t="shared" si="2"/>
        <v>75.856</v>
      </c>
      <c r="I101" s="43">
        <v>5</v>
      </c>
    </row>
    <row r="102" spans="1:9" ht="13.5" customHeight="1">
      <c r="A102" s="6">
        <v>100</v>
      </c>
      <c r="B102" s="30" t="s">
        <v>409</v>
      </c>
      <c r="C102" s="45" t="s">
        <v>410</v>
      </c>
      <c r="D102" s="34" t="s">
        <v>22</v>
      </c>
      <c r="E102" s="34" t="s">
        <v>400</v>
      </c>
      <c r="F102" s="41">
        <v>64.65</v>
      </c>
      <c r="G102" s="48"/>
      <c r="H102" s="50"/>
      <c r="I102" s="43" t="s">
        <v>15</v>
      </c>
    </row>
    <row r="103" spans="1:9" ht="13.5" customHeight="1">
      <c r="A103" s="6">
        <v>101</v>
      </c>
      <c r="B103" s="30" t="s">
        <v>411</v>
      </c>
      <c r="C103" s="45" t="s">
        <v>412</v>
      </c>
      <c r="D103" s="34" t="s">
        <v>413</v>
      </c>
      <c r="E103" s="34" t="s">
        <v>414</v>
      </c>
      <c r="F103" s="41">
        <v>65.55</v>
      </c>
      <c r="G103" s="48">
        <v>88.806</v>
      </c>
      <c r="H103" s="50">
        <f aca="true" t="shared" si="3" ref="H103:H129">F103*0.5+G103*0.5</f>
        <v>77.178</v>
      </c>
      <c r="I103" s="43">
        <v>1</v>
      </c>
    </row>
    <row r="104" spans="1:9" ht="13.5" customHeight="1">
      <c r="A104" s="6">
        <v>102</v>
      </c>
      <c r="B104" s="30" t="s">
        <v>415</v>
      </c>
      <c r="C104" s="45" t="s">
        <v>416</v>
      </c>
      <c r="D104" s="34" t="s">
        <v>413</v>
      </c>
      <c r="E104" s="34" t="s">
        <v>414</v>
      </c>
      <c r="F104" s="41">
        <v>63.1</v>
      </c>
      <c r="G104" s="48">
        <v>88.196</v>
      </c>
      <c r="H104" s="50">
        <f t="shared" si="3"/>
        <v>75.648</v>
      </c>
      <c r="I104" s="43">
        <v>2</v>
      </c>
    </row>
    <row r="105" spans="1:9" ht="13.5" customHeight="1">
      <c r="A105" s="6">
        <v>103</v>
      </c>
      <c r="B105" s="30" t="s">
        <v>417</v>
      </c>
      <c r="C105" s="45" t="s">
        <v>418</v>
      </c>
      <c r="D105" s="34" t="s">
        <v>413</v>
      </c>
      <c r="E105" s="34" t="s">
        <v>414</v>
      </c>
      <c r="F105" s="41">
        <v>62.85</v>
      </c>
      <c r="G105" s="48">
        <v>87.41</v>
      </c>
      <c r="H105" s="50">
        <f t="shared" si="3"/>
        <v>75.13</v>
      </c>
      <c r="I105" s="43">
        <v>3</v>
      </c>
    </row>
    <row r="106" spans="1:9" ht="13.5" customHeight="1">
      <c r="A106" s="6">
        <v>104</v>
      </c>
      <c r="B106" s="30" t="s">
        <v>419</v>
      </c>
      <c r="C106" s="45" t="s">
        <v>420</v>
      </c>
      <c r="D106" s="34" t="s">
        <v>23</v>
      </c>
      <c r="E106" s="34" t="s">
        <v>421</v>
      </c>
      <c r="F106" s="41">
        <v>73.7</v>
      </c>
      <c r="G106" s="48">
        <v>86.884</v>
      </c>
      <c r="H106" s="50">
        <f t="shared" si="3"/>
        <v>80.292</v>
      </c>
      <c r="I106" s="43">
        <v>1</v>
      </c>
    </row>
    <row r="107" spans="1:9" ht="13.5" customHeight="1">
      <c r="A107" s="6">
        <v>105</v>
      </c>
      <c r="B107" s="30" t="s">
        <v>422</v>
      </c>
      <c r="C107" s="45" t="s">
        <v>423</v>
      </c>
      <c r="D107" s="34" t="s">
        <v>23</v>
      </c>
      <c r="E107" s="34" t="s">
        <v>421</v>
      </c>
      <c r="F107" s="41">
        <v>70.7</v>
      </c>
      <c r="G107" s="48">
        <v>87.63</v>
      </c>
      <c r="H107" s="50">
        <f t="shared" si="3"/>
        <v>79.16499999999999</v>
      </c>
      <c r="I107" s="43">
        <v>2</v>
      </c>
    </row>
    <row r="108" spans="1:9" ht="13.5" customHeight="1">
      <c r="A108" s="6">
        <v>106</v>
      </c>
      <c r="B108" s="30" t="s">
        <v>424</v>
      </c>
      <c r="C108" s="45" t="s">
        <v>425</v>
      </c>
      <c r="D108" s="34" t="s">
        <v>23</v>
      </c>
      <c r="E108" s="34" t="s">
        <v>421</v>
      </c>
      <c r="F108" s="41">
        <v>69.95</v>
      </c>
      <c r="G108" s="48">
        <v>87.588</v>
      </c>
      <c r="H108" s="50">
        <f t="shared" si="3"/>
        <v>78.769</v>
      </c>
      <c r="I108" s="43">
        <v>3</v>
      </c>
    </row>
    <row r="109" spans="1:9" ht="13.5" customHeight="1">
      <c r="A109" s="6">
        <v>107</v>
      </c>
      <c r="B109" s="30" t="s">
        <v>426</v>
      </c>
      <c r="C109" s="45" t="s">
        <v>427</v>
      </c>
      <c r="D109" s="34" t="s">
        <v>23</v>
      </c>
      <c r="E109" s="34" t="s">
        <v>421</v>
      </c>
      <c r="F109" s="41">
        <v>67.7</v>
      </c>
      <c r="G109" s="48">
        <v>87.252</v>
      </c>
      <c r="H109" s="50">
        <f t="shared" si="3"/>
        <v>77.476</v>
      </c>
      <c r="I109" s="43">
        <v>4</v>
      </c>
    </row>
    <row r="110" spans="1:9" ht="13.5" customHeight="1">
      <c r="A110" s="6">
        <v>108</v>
      </c>
      <c r="B110" s="30" t="s">
        <v>428</v>
      </c>
      <c r="C110" s="45" t="s">
        <v>429</v>
      </c>
      <c r="D110" s="34" t="s">
        <v>23</v>
      </c>
      <c r="E110" s="34" t="s">
        <v>421</v>
      </c>
      <c r="F110" s="41">
        <v>66.3</v>
      </c>
      <c r="G110" s="48">
        <v>87.932</v>
      </c>
      <c r="H110" s="50">
        <f t="shared" si="3"/>
        <v>77.116</v>
      </c>
      <c r="I110" s="43">
        <v>5</v>
      </c>
    </row>
    <row r="111" spans="1:9" ht="13.5" customHeight="1">
      <c r="A111" s="6">
        <v>109</v>
      </c>
      <c r="B111" s="30" t="s">
        <v>430</v>
      </c>
      <c r="C111" s="45" t="s">
        <v>431</v>
      </c>
      <c r="D111" s="34" t="s">
        <v>23</v>
      </c>
      <c r="E111" s="34" t="s">
        <v>421</v>
      </c>
      <c r="F111" s="41">
        <v>67.15</v>
      </c>
      <c r="G111" s="48">
        <v>86.382</v>
      </c>
      <c r="H111" s="50">
        <f t="shared" si="3"/>
        <v>76.766</v>
      </c>
      <c r="I111" s="43">
        <v>6</v>
      </c>
    </row>
    <row r="112" spans="1:9" ht="13.5" customHeight="1">
      <c r="A112" s="6">
        <v>110</v>
      </c>
      <c r="B112" s="30" t="s">
        <v>432</v>
      </c>
      <c r="C112" s="45" t="s">
        <v>433</v>
      </c>
      <c r="D112" s="34" t="s">
        <v>23</v>
      </c>
      <c r="E112" s="34" t="s">
        <v>421</v>
      </c>
      <c r="F112" s="41">
        <v>63</v>
      </c>
      <c r="G112" s="48">
        <v>88.992</v>
      </c>
      <c r="H112" s="50">
        <f t="shared" si="3"/>
        <v>75.99600000000001</v>
      </c>
      <c r="I112" s="43">
        <v>7</v>
      </c>
    </row>
    <row r="113" spans="1:9" ht="13.5" customHeight="1">
      <c r="A113" s="6">
        <v>111</v>
      </c>
      <c r="B113" s="9" t="s">
        <v>434</v>
      </c>
      <c r="C113" s="46" t="s">
        <v>435</v>
      </c>
      <c r="D113" s="36" t="s">
        <v>23</v>
      </c>
      <c r="E113" s="36">
        <v>20202501</v>
      </c>
      <c r="F113" s="41">
        <v>62.5</v>
      </c>
      <c r="G113" s="48">
        <v>86.616</v>
      </c>
      <c r="H113" s="50">
        <f t="shared" si="3"/>
        <v>74.55799999999999</v>
      </c>
      <c r="I113" s="43">
        <v>8</v>
      </c>
    </row>
    <row r="114" spans="1:9" ht="13.5" customHeight="1">
      <c r="A114" s="6">
        <v>112</v>
      </c>
      <c r="B114" s="30" t="s">
        <v>436</v>
      </c>
      <c r="C114" s="45" t="s">
        <v>437</v>
      </c>
      <c r="D114" s="34" t="s">
        <v>23</v>
      </c>
      <c r="E114" s="34" t="s">
        <v>421</v>
      </c>
      <c r="F114" s="41">
        <v>63.6</v>
      </c>
      <c r="G114" s="48">
        <v>83.828</v>
      </c>
      <c r="H114" s="50">
        <f t="shared" si="3"/>
        <v>73.714</v>
      </c>
      <c r="I114" s="43">
        <v>9</v>
      </c>
    </row>
    <row r="115" spans="1:9" ht="13.5" customHeight="1">
      <c r="A115" s="6">
        <v>113</v>
      </c>
      <c r="B115" s="30" t="s">
        <v>438</v>
      </c>
      <c r="C115" s="45" t="s">
        <v>439</v>
      </c>
      <c r="D115" s="34" t="s">
        <v>25</v>
      </c>
      <c r="E115" s="34" t="s">
        <v>440</v>
      </c>
      <c r="F115" s="41">
        <v>68.65</v>
      </c>
      <c r="G115" s="48">
        <v>85.334</v>
      </c>
      <c r="H115" s="50">
        <f t="shared" si="3"/>
        <v>76.992</v>
      </c>
      <c r="I115" s="43">
        <v>1</v>
      </c>
    </row>
    <row r="116" spans="1:9" ht="13.5" customHeight="1">
      <c r="A116" s="6">
        <v>114</v>
      </c>
      <c r="B116" s="30" t="s">
        <v>441</v>
      </c>
      <c r="C116" s="45" t="s">
        <v>442</v>
      </c>
      <c r="D116" s="34" t="s">
        <v>25</v>
      </c>
      <c r="E116" s="34" t="s">
        <v>440</v>
      </c>
      <c r="F116" s="41">
        <v>58.5</v>
      </c>
      <c r="G116" s="48">
        <v>87.78</v>
      </c>
      <c r="H116" s="50">
        <f t="shared" si="3"/>
        <v>73.14</v>
      </c>
      <c r="I116" s="43">
        <v>2</v>
      </c>
    </row>
    <row r="117" spans="1:9" ht="13.5" customHeight="1">
      <c r="A117" s="6">
        <v>115</v>
      </c>
      <c r="B117" s="30" t="s">
        <v>443</v>
      </c>
      <c r="C117" s="45" t="s">
        <v>444</v>
      </c>
      <c r="D117" s="34" t="s">
        <v>25</v>
      </c>
      <c r="E117" s="34" t="s">
        <v>440</v>
      </c>
      <c r="F117" s="41">
        <v>58.35</v>
      </c>
      <c r="G117" s="48">
        <v>87.774</v>
      </c>
      <c r="H117" s="50">
        <f t="shared" si="3"/>
        <v>73.062</v>
      </c>
      <c r="I117" s="43">
        <v>3</v>
      </c>
    </row>
    <row r="118" spans="1:9" ht="13.5" customHeight="1">
      <c r="A118" s="6">
        <v>116</v>
      </c>
      <c r="B118" s="30" t="s">
        <v>445</v>
      </c>
      <c r="C118" s="45" t="s">
        <v>446</v>
      </c>
      <c r="D118" s="34" t="s">
        <v>25</v>
      </c>
      <c r="E118" s="34" t="s">
        <v>440</v>
      </c>
      <c r="F118" s="41">
        <v>58.55</v>
      </c>
      <c r="G118" s="48">
        <v>86.648</v>
      </c>
      <c r="H118" s="50">
        <f t="shared" si="3"/>
        <v>72.59899999999999</v>
      </c>
      <c r="I118" s="43">
        <v>4</v>
      </c>
    </row>
    <row r="119" spans="1:9" ht="13.5" customHeight="1">
      <c r="A119" s="6">
        <v>117</v>
      </c>
      <c r="B119" s="30" t="s">
        <v>447</v>
      </c>
      <c r="C119" s="45" t="s">
        <v>448</v>
      </c>
      <c r="D119" s="34" t="s">
        <v>25</v>
      </c>
      <c r="E119" s="34" t="s">
        <v>440</v>
      </c>
      <c r="F119" s="41">
        <v>58.35</v>
      </c>
      <c r="G119" s="48">
        <v>84.472</v>
      </c>
      <c r="H119" s="50">
        <f t="shared" si="3"/>
        <v>71.411</v>
      </c>
      <c r="I119" s="43">
        <v>5</v>
      </c>
    </row>
    <row r="120" spans="1:9" ht="13.5" customHeight="1">
      <c r="A120" s="6">
        <v>118</v>
      </c>
      <c r="B120" s="30" t="s">
        <v>449</v>
      </c>
      <c r="C120" s="45" t="s">
        <v>450</v>
      </c>
      <c r="D120" s="34" t="s">
        <v>25</v>
      </c>
      <c r="E120" s="34" t="s">
        <v>440</v>
      </c>
      <c r="F120" s="41">
        <v>61.6</v>
      </c>
      <c r="G120" s="48"/>
      <c r="H120" s="50">
        <f t="shared" si="3"/>
        <v>30.8</v>
      </c>
      <c r="I120" s="43">
        <v>6</v>
      </c>
    </row>
    <row r="121" spans="1:9" ht="13.5" customHeight="1">
      <c r="A121" s="6">
        <v>119</v>
      </c>
      <c r="B121" s="30" t="s">
        <v>451</v>
      </c>
      <c r="C121" s="45" t="s">
        <v>452</v>
      </c>
      <c r="D121" s="34" t="s">
        <v>453</v>
      </c>
      <c r="E121" s="34" t="s">
        <v>454</v>
      </c>
      <c r="F121" s="41">
        <v>61.9</v>
      </c>
      <c r="G121" s="48">
        <v>87.48</v>
      </c>
      <c r="H121" s="50">
        <f t="shared" si="3"/>
        <v>74.69</v>
      </c>
      <c r="I121" s="43">
        <v>1</v>
      </c>
    </row>
    <row r="122" spans="1:9" ht="13.5" customHeight="1">
      <c r="A122" s="6">
        <v>120</v>
      </c>
      <c r="B122" s="30" t="s">
        <v>455</v>
      </c>
      <c r="C122" s="45" t="s">
        <v>456</v>
      </c>
      <c r="D122" s="34" t="s">
        <v>453</v>
      </c>
      <c r="E122" s="34" t="s">
        <v>454</v>
      </c>
      <c r="F122" s="41">
        <v>58.3</v>
      </c>
      <c r="G122" s="48">
        <v>87.332</v>
      </c>
      <c r="H122" s="50">
        <f t="shared" si="3"/>
        <v>72.816</v>
      </c>
      <c r="I122" s="43">
        <v>2</v>
      </c>
    </row>
    <row r="123" spans="1:9" ht="13.5" customHeight="1">
      <c r="A123" s="6">
        <v>121</v>
      </c>
      <c r="B123" s="30" t="s">
        <v>457</v>
      </c>
      <c r="C123" s="45" t="s">
        <v>458</v>
      </c>
      <c r="D123" s="34" t="s">
        <v>453</v>
      </c>
      <c r="E123" s="34" t="s">
        <v>454</v>
      </c>
      <c r="F123" s="41">
        <v>56.65</v>
      </c>
      <c r="G123" s="48">
        <v>85.284</v>
      </c>
      <c r="H123" s="50">
        <f t="shared" si="3"/>
        <v>70.967</v>
      </c>
      <c r="I123" s="43">
        <v>3</v>
      </c>
    </row>
    <row r="124" spans="1:9" ht="13.5" customHeight="1">
      <c r="A124" s="6">
        <v>122</v>
      </c>
      <c r="B124" s="30" t="s">
        <v>459</v>
      </c>
      <c r="C124" s="45" t="s">
        <v>460</v>
      </c>
      <c r="D124" s="34" t="s">
        <v>461</v>
      </c>
      <c r="E124" s="34" t="s">
        <v>462</v>
      </c>
      <c r="F124" s="41">
        <v>61.55</v>
      </c>
      <c r="G124" s="48">
        <v>85.632</v>
      </c>
      <c r="H124" s="50">
        <f t="shared" si="3"/>
        <v>73.59100000000001</v>
      </c>
      <c r="I124" s="43"/>
    </row>
    <row r="125" spans="1:9" ht="13.5" customHeight="1">
      <c r="A125" s="6">
        <v>123</v>
      </c>
      <c r="B125" s="30" t="s">
        <v>463</v>
      </c>
      <c r="C125" s="45" t="s">
        <v>464</v>
      </c>
      <c r="D125" s="34" t="s">
        <v>24</v>
      </c>
      <c r="E125" s="34" t="s">
        <v>465</v>
      </c>
      <c r="F125" s="41">
        <v>71.45</v>
      </c>
      <c r="G125" s="48">
        <v>84.618</v>
      </c>
      <c r="H125" s="50">
        <f t="shared" si="3"/>
        <v>78.03399999999999</v>
      </c>
      <c r="I125" s="43">
        <v>1</v>
      </c>
    </row>
    <row r="126" spans="1:9" ht="13.5" customHeight="1">
      <c r="A126" s="6">
        <v>124</v>
      </c>
      <c r="B126" s="30" t="s">
        <v>466</v>
      </c>
      <c r="C126" s="45" t="s">
        <v>467</v>
      </c>
      <c r="D126" s="34" t="s">
        <v>24</v>
      </c>
      <c r="E126" s="34" t="s">
        <v>465</v>
      </c>
      <c r="F126" s="41">
        <v>64.5</v>
      </c>
      <c r="G126" s="48">
        <v>87.508</v>
      </c>
      <c r="H126" s="50">
        <f t="shared" si="3"/>
        <v>76.00399999999999</v>
      </c>
      <c r="I126" s="43">
        <v>2</v>
      </c>
    </row>
    <row r="127" spans="1:9" ht="13.5" customHeight="1">
      <c r="A127" s="6">
        <v>125</v>
      </c>
      <c r="B127" s="30" t="s">
        <v>468</v>
      </c>
      <c r="C127" s="45" t="s">
        <v>469</v>
      </c>
      <c r="D127" s="34" t="s">
        <v>24</v>
      </c>
      <c r="E127" s="34" t="s">
        <v>465</v>
      </c>
      <c r="F127" s="41">
        <v>63.5</v>
      </c>
      <c r="G127" s="48">
        <v>88.118</v>
      </c>
      <c r="H127" s="50">
        <f t="shared" si="3"/>
        <v>75.809</v>
      </c>
      <c r="I127" s="43">
        <v>3</v>
      </c>
    </row>
    <row r="128" spans="1:9" ht="13.5" customHeight="1">
      <c r="A128" s="6">
        <v>126</v>
      </c>
      <c r="B128" s="30" t="s">
        <v>470</v>
      </c>
      <c r="C128" s="45" t="s">
        <v>471</v>
      </c>
      <c r="D128" s="34" t="s">
        <v>24</v>
      </c>
      <c r="E128" s="34" t="s">
        <v>465</v>
      </c>
      <c r="F128" s="41">
        <v>61.9</v>
      </c>
      <c r="G128" s="48">
        <v>87.976</v>
      </c>
      <c r="H128" s="50">
        <f t="shared" si="3"/>
        <v>74.938</v>
      </c>
      <c r="I128" s="43">
        <v>4</v>
      </c>
    </row>
    <row r="129" spans="1:9" ht="13.5" customHeight="1">
      <c r="A129" s="6">
        <v>127</v>
      </c>
      <c r="B129" s="30" t="s">
        <v>472</v>
      </c>
      <c r="C129" s="45" t="s">
        <v>473</v>
      </c>
      <c r="D129" s="34" t="s">
        <v>24</v>
      </c>
      <c r="E129" s="34" t="s">
        <v>465</v>
      </c>
      <c r="F129" s="41">
        <v>63.25</v>
      </c>
      <c r="G129" s="48">
        <v>85.276</v>
      </c>
      <c r="H129" s="50">
        <f t="shared" si="3"/>
        <v>74.263</v>
      </c>
      <c r="I129" s="43">
        <v>5</v>
      </c>
    </row>
    <row r="130" spans="1:9" ht="13.5" customHeight="1">
      <c r="A130" s="6">
        <v>128</v>
      </c>
      <c r="B130" s="30" t="s">
        <v>474</v>
      </c>
      <c r="C130" s="45" t="s">
        <v>475</v>
      </c>
      <c r="D130" s="34" t="s">
        <v>24</v>
      </c>
      <c r="E130" s="34" t="s">
        <v>465</v>
      </c>
      <c r="F130" s="41">
        <v>69.1</v>
      </c>
      <c r="G130" s="48"/>
      <c r="H130" s="50"/>
      <c r="I130" s="43" t="s">
        <v>15</v>
      </c>
    </row>
    <row r="131" spans="1:9" ht="13.5" customHeight="1">
      <c r="A131" s="6">
        <v>129</v>
      </c>
      <c r="B131" s="30" t="s">
        <v>476</v>
      </c>
      <c r="C131" s="45" t="s">
        <v>477</v>
      </c>
      <c r="D131" s="34" t="s">
        <v>26</v>
      </c>
      <c r="E131" s="34" t="s">
        <v>478</v>
      </c>
      <c r="F131" s="41">
        <v>55.8</v>
      </c>
      <c r="G131" s="48">
        <v>84.98</v>
      </c>
      <c r="H131" s="50">
        <f aca="true" t="shared" si="4" ref="H131:H166">F131*0.5+G131*0.5</f>
        <v>70.39</v>
      </c>
      <c r="I131" s="43">
        <v>1</v>
      </c>
    </row>
    <row r="132" spans="1:9" ht="13.5" customHeight="1">
      <c r="A132" s="6">
        <v>130</v>
      </c>
      <c r="B132" s="9" t="s">
        <v>479</v>
      </c>
      <c r="C132" s="46" t="s">
        <v>480</v>
      </c>
      <c r="D132" s="36" t="s">
        <v>26</v>
      </c>
      <c r="E132" s="36">
        <v>20203001</v>
      </c>
      <c r="F132" s="41">
        <v>48.9</v>
      </c>
      <c r="G132" s="48">
        <v>87.696</v>
      </c>
      <c r="H132" s="50">
        <f t="shared" si="4"/>
        <v>68.298</v>
      </c>
      <c r="I132" s="43">
        <v>2</v>
      </c>
    </row>
    <row r="133" spans="1:9" ht="13.5" customHeight="1">
      <c r="A133" s="6">
        <v>131</v>
      </c>
      <c r="B133" s="30" t="s">
        <v>481</v>
      </c>
      <c r="C133" s="45" t="s">
        <v>482</v>
      </c>
      <c r="D133" s="34" t="s">
        <v>26</v>
      </c>
      <c r="E133" s="34" t="s">
        <v>478</v>
      </c>
      <c r="F133" s="41">
        <v>49.65</v>
      </c>
      <c r="G133" s="48">
        <v>84.534</v>
      </c>
      <c r="H133" s="50">
        <f t="shared" si="4"/>
        <v>67.092</v>
      </c>
      <c r="I133" s="43">
        <v>3</v>
      </c>
    </row>
    <row r="134" spans="1:9" ht="13.5" customHeight="1">
      <c r="A134" s="6">
        <v>132</v>
      </c>
      <c r="B134" s="30" t="s">
        <v>483</v>
      </c>
      <c r="C134" s="45" t="s">
        <v>484</v>
      </c>
      <c r="D134" s="34" t="s">
        <v>27</v>
      </c>
      <c r="E134" s="34" t="s">
        <v>485</v>
      </c>
      <c r="F134" s="41">
        <v>60.65</v>
      </c>
      <c r="G134" s="48">
        <v>86.07</v>
      </c>
      <c r="H134" s="50">
        <f t="shared" si="4"/>
        <v>73.36</v>
      </c>
      <c r="I134" s="43">
        <v>1</v>
      </c>
    </row>
    <row r="135" spans="1:9" ht="13.5" customHeight="1">
      <c r="A135" s="6">
        <v>133</v>
      </c>
      <c r="B135" s="30" t="s">
        <v>486</v>
      </c>
      <c r="C135" s="45" t="s">
        <v>487</v>
      </c>
      <c r="D135" s="34" t="s">
        <v>27</v>
      </c>
      <c r="E135" s="34" t="s">
        <v>485</v>
      </c>
      <c r="F135" s="41">
        <v>59.45</v>
      </c>
      <c r="G135" s="48">
        <v>85.75</v>
      </c>
      <c r="H135" s="50">
        <f t="shared" si="4"/>
        <v>72.6</v>
      </c>
      <c r="I135" s="43">
        <v>2</v>
      </c>
    </row>
    <row r="136" spans="1:9" ht="13.5" customHeight="1">
      <c r="A136" s="6">
        <v>134</v>
      </c>
      <c r="B136" s="30" t="s">
        <v>488</v>
      </c>
      <c r="C136" s="45" t="s">
        <v>489</v>
      </c>
      <c r="D136" s="34" t="s">
        <v>27</v>
      </c>
      <c r="E136" s="34" t="s">
        <v>485</v>
      </c>
      <c r="F136" s="41">
        <v>58.1</v>
      </c>
      <c r="G136" s="48">
        <v>86.25</v>
      </c>
      <c r="H136" s="50">
        <f t="shared" si="4"/>
        <v>72.175</v>
      </c>
      <c r="I136" s="43">
        <v>3</v>
      </c>
    </row>
    <row r="137" spans="1:9" ht="13.5" customHeight="1">
      <c r="A137" s="6">
        <v>135</v>
      </c>
      <c r="B137" s="30" t="s">
        <v>490</v>
      </c>
      <c r="C137" s="45" t="s">
        <v>491</v>
      </c>
      <c r="D137" s="34" t="s">
        <v>27</v>
      </c>
      <c r="E137" s="34" t="s">
        <v>485</v>
      </c>
      <c r="F137" s="41">
        <v>55.5</v>
      </c>
      <c r="G137" s="48">
        <v>88.192</v>
      </c>
      <c r="H137" s="50">
        <f t="shared" si="4"/>
        <v>71.846</v>
      </c>
      <c r="I137" s="43">
        <v>4</v>
      </c>
    </row>
    <row r="138" spans="1:9" ht="13.5" customHeight="1">
      <c r="A138" s="6">
        <v>136</v>
      </c>
      <c r="B138" s="30" t="s">
        <v>492</v>
      </c>
      <c r="C138" s="45" t="s">
        <v>493</v>
      </c>
      <c r="D138" s="34" t="s">
        <v>27</v>
      </c>
      <c r="E138" s="34" t="s">
        <v>485</v>
      </c>
      <c r="F138" s="41">
        <v>52.3</v>
      </c>
      <c r="G138" s="48">
        <v>88.33</v>
      </c>
      <c r="H138" s="50">
        <f t="shared" si="4"/>
        <v>70.315</v>
      </c>
      <c r="I138" s="43">
        <v>5</v>
      </c>
    </row>
    <row r="139" spans="1:9" ht="13.5" customHeight="1">
      <c r="A139" s="6">
        <v>137</v>
      </c>
      <c r="B139" s="30" t="s">
        <v>494</v>
      </c>
      <c r="C139" s="45" t="s">
        <v>495</v>
      </c>
      <c r="D139" s="34" t="s">
        <v>27</v>
      </c>
      <c r="E139" s="34" t="s">
        <v>485</v>
      </c>
      <c r="F139" s="41">
        <v>53.3</v>
      </c>
      <c r="G139" s="48">
        <v>86.43</v>
      </c>
      <c r="H139" s="50">
        <f t="shared" si="4"/>
        <v>69.86500000000001</v>
      </c>
      <c r="I139" s="43">
        <v>6</v>
      </c>
    </row>
    <row r="140" spans="1:9" ht="13.5" customHeight="1">
      <c r="A140" s="6">
        <v>138</v>
      </c>
      <c r="B140" s="30" t="s">
        <v>496</v>
      </c>
      <c r="C140" s="45" t="s">
        <v>497</v>
      </c>
      <c r="D140" s="34" t="s">
        <v>27</v>
      </c>
      <c r="E140" s="34" t="s">
        <v>485</v>
      </c>
      <c r="F140" s="41">
        <v>52.25</v>
      </c>
      <c r="G140" s="48">
        <v>86.752</v>
      </c>
      <c r="H140" s="50">
        <f t="shared" si="4"/>
        <v>69.501</v>
      </c>
      <c r="I140" s="43">
        <v>7</v>
      </c>
    </row>
    <row r="141" spans="1:9" ht="13.5" customHeight="1">
      <c r="A141" s="6">
        <v>139</v>
      </c>
      <c r="B141" s="9" t="s">
        <v>498</v>
      </c>
      <c r="C141" s="46" t="s">
        <v>499</v>
      </c>
      <c r="D141" s="36" t="s">
        <v>27</v>
      </c>
      <c r="E141" s="35" t="s">
        <v>485</v>
      </c>
      <c r="F141" s="41">
        <v>51.8</v>
      </c>
      <c r="G141" s="48">
        <v>85.43</v>
      </c>
      <c r="H141" s="50">
        <f t="shared" si="4"/>
        <v>68.61500000000001</v>
      </c>
      <c r="I141" s="43">
        <v>8</v>
      </c>
    </row>
    <row r="142" spans="1:9" ht="13.5" customHeight="1">
      <c r="A142" s="6">
        <v>140</v>
      </c>
      <c r="B142" s="30" t="s">
        <v>500</v>
      </c>
      <c r="C142" s="45" t="s">
        <v>501</v>
      </c>
      <c r="D142" s="34" t="s">
        <v>27</v>
      </c>
      <c r="E142" s="34" t="s">
        <v>502</v>
      </c>
      <c r="F142" s="41">
        <v>66.5</v>
      </c>
      <c r="G142" s="48">
        <v>85.7</v>
      </c>
      <c r="H142" s="50">
        <f t="shared" si="4"/>
        <v>76.1</v>
      </c>
      <c r="I142" s="43">
        <v>1</v>
      </c>
    </row>
    <row r="143" spans="1:9" ht="13.5" customHeight="1">
      <c r="A143" s="6">
        <v>141</v>
      </c>
      <c r="B143" s="9" t="s">
        <v>503</v>
      </c>
      <c r="C143" s="46" t="s">
        <v>504</v>
      </c>
      <c r="D143" s="36" t="s">
        <v>27</v>
      </c>
      <c r="E143" s="36">
        <v>20203102</v>
      </c>
      <c r="F143" s="41">
        <v>63.05</v>
      </c>
      <c r="G143" s="48">
        <v>88.348</v>
      </c>
      <c r="H143" s="50">
        <f t="shared" si="4"/>
        <v>75.699</v>
      </c>
      <c r="I143" s="43">
        <v>2</v>
      </c>
    </row>
    <row r="144" spans="1:9" ht="13.5" customHeight="1">
      <c r="A144" s="6">
        <v>142</v>
      </c>
      <c r="B144" s="30" t="s">
        <v>505</v>
      </c>
      <c r="C144" s="45" t="s">
        <v>506</v>
      </c>
      <c r="D144" s="34" t="s">
        <v>27</v>
      </c>
      <c r="E144" s="34" t="s">
        <v>502</v>
      </c>
      <c r="F144" s="41">
        <v>63.35</v>
      </c>
      <c r="G144" s="48">
        <v>83.962</v>
      </c>
      <c r="H144" s="50">
        <f t="shared" si="4"/>
        <v>73.656</v>
      </c>
      <c r="I144" s="43">
        <v>3</v>
      </c>
    </row>
    <row r="145" spans="1:9" ht="13.5" customHeight="1">
      <c r="A145" s="6">
        <v>143</v>
      </c>
      <c r="B145" s="30" t="s">
        <v>507</v>
      </c>
      <c r="C145" s="45" t="s">
        <v>508</v>
      </c>
      <c r="D145" s="34" t="s">
        <v>35</v>
      </c>
      <c r="E145" s="34" t="s">
        <v>509</v>
      </c>
      <c r="F145" s="41">
        <v>57.85</v>
      </c>
      <c r="G145" s="48">
        <v>87.638</v>
      </c>
      <c r="H145" s="50">
        <f t="shared" si="4"/>
        <v>72.744</v>
      </c>
      <c r="I145" s="51" t="s">
        <v>10</v>
      </c>
    </row>
    <row r="146" spans="1:9" ht="13.5" customHeight="1">
      <c r="A146" s="6">
        <v>144</v>
      </c>
      <c r="B146" s="30" t="s">
        <v>510</v>
      </c>
      <c r="C146" s="45" t="s">
        <v>511</v>
      </c>
      <c r="D146" s="34" t="s">
        <v>35</v>
      </c>
      <c r="E146" s="34" t="s">
        <v>509</v>
      </c>
      <c r="F146" s="41">
        <v>47.85</v>
      </c>
      <c r="G146" s="48">
        <v>87.028</v>
      </c>
      <c r="H146" s="50">
        <f t="shared" si="4"/>
        <v>67.43900000000001</v>
      </c>
      <c r="I146" s="51" t="s">
        <v>11</v>
      </c>
    </row>
    <row r="147" spans="1:9" ht="13.5" customHeight="1">
      <c r="A147" s="6">
        <v>145</v>
      </c>
      <c r="B147" s="30" t="s">
        <v>512</v>
      </c>
      <c r="C147" s="45" t="s">
        <v>513</v>
      </c>
      <c r="D147" s="34" t="s">
        <v>35</v>
      </c>
      <c r="E147" s="34" t="s">
        <v>509</v>
      </c>
      <c r="F147" s="41">
        <v>46.85</v>
      </c>
      <c r="G147" s="48">
        <v>86.95</v>
      </c>
      <c r="H147" s="50">
        <f t="shared" si="4"/>
        <v>66.9</v>
      </c>
      <c r="I147" s="51" t="s">
        <v>12</v>
      </c>
    </row>
    <row r="148" spans="1:9" ht="13.5" customHeight="1">
      <c r="A148" s="6">
        <v>146</v>
      </c>
      <c r="B148" s="30" t="s">
        <v>514</v>
      </c>
      <c r="C148" s="45" t="s">
        <v>515</v>
      </c>
      <c r="D148" s="34" t="s">
        <v>35</v>
      </c>
      <c r="E148" s="34" t="s">
        <v>509</v>
      </c>
      <c r="F148" s="41">
        <v>46.15</v>
      </c>
      <c r="G148" s="48">
        <v>87.416</v>
      </c>
      <c r="H148" s="50">
        <f t="shared" si="4"/>
        <v>66.783</v>
      </c>
      <c r="I148" s="51" t="s">
        <v>13</v>
      </c>
    </row>
    <row r="149" spans="1:9" ht="13.5" customHeight="1">
      <c r="A149" s="6">
        <v>147</v>
      </c>
      <c r="B149" s="30" t="s">
        <v>516</v>
      </c>
      <c r="C149" s="45" t="s">
        <v>517</v>
      </c>
      <c r="D149" s="34" t="s">
        <v>35</v>
      </c>
      <c r="E149" s="34" t="s">
        <v>509</v>
      </c>
      <c r="F149" s="41">
        <v>42.8</v>
      </c>
      <c r="G149" s="48">
        <v>86.568</v>
      </c>
      <c r="H149" s="50">
        <f t="shared" si="4"/>
        <v>64.684</v>
      </c>
      <c r="I149" s="51" t="s">
        <v>14</v>
      </c>
    </row>
    <row r="150" spans="1:9" ht="13.5" customHeight="1">
      <c r="A150" s="6">
        <v>148</v>
      </c>
      <c r="B150" s="30" t="s">
        <v>518</v>
      </c>
      <c r="C150" s="45" t="s">
        <v>519</v>
      </c>
      <c r="D150" s="34" t="s">
        <v>35</v>
      </c>
      <c r="E150" s="34" t="s">
        <v>509</v>
      </c>
      <c r="F150" s="41">
        <v>43.5</v>
      </c>
      <c r="G150" s="48">
        <v>83.896</v>
      </c>
      <c r="H150" s="50">
        <f t="shared" si="4"/>
        <v>63.698</v>
      </c>
      <c r="I150" s="51" t="s">
        <v>16</v>
      </c>
    </row>
    <row r="151" spans="1:9" s="70" customFormat="1" ht="13.5" customHeight="1">
      <c r="A151" s="62">
        <v>1</v>
      </c>
      <c r="B151" s="63" t="s">
        <v>41</v>
      </c>
      <c r="C151" s="63" t="s">
        <v>42</v>
      </c>
      <c r="D151" s="64" t="s">
        <v>35</v>
      </c>
      <c r="E151" s="64" t="s">
        <v>43</v>
      </c>
      <c r="F151" s="65">
        <v>65.2</v>
      </c>
      <c r="G151" s="66">
        <v>88.45</v>
      </c>
      <c r="H151" s="67">
        <f t="shared" si="4"/>
        <v>76.825</v>
      </c>
      <c r="I151" s="62">
        <v>1</v>
      </c>
    </row>
    <row r="152" spans="1:9" ht="13.5" customHeight="1">
      <c r="A152" s="62">
        <v>2</v>
      </c>
      <c r="B152" s="63" t="s">
        <v>44</v>
      </c>
      <c r="C152" s="63" t="s">
        <v>45</v>
      </c>
      <c r="D152" s="64" t="s">
        <v>35</v>
      </c>
      <c r="E152" s="64" t="s">
        <v>43</v>
      </c>
      <c r="F152" s="65">
        <v>67.15</v>
      </c>
      <c r="G152" s="66">
        <v>86.43</v>
      </c>
      <c r="H152" s="67">
        <f t="shared" si="4"/>
        <v>76.79</v>
      </c>
      <c r="I152" s="62">
        <v>2</v>
      </c>
    </row>
    <row r="153" spans="1:9" ht="13.5" customHeight="1">
      <c r="A153" s="33">
        <v>3</v>
      </c>
      <c r="B153" s="30" t="s">
        <v>46</v>
      </c>
      <c r="C153" s="45" t="s">
        <v>47</v>
      </c>
      <c r="D153" s="34" t="s">
        <v>35</v>
      </c>
      <c r="E153" s="35" t="s">
        <v>43</v>
      </c>
      <c r="F153" s="41">
        <v>60.7</v>
      </c>
      <c r="G153" s="54">
        <v>89.412</v>
      </c>
      <c r="H153" s="49">
        <f t="shared" si="4"/>
        <v>75.05600000000001</v>
      </c>
      <c r="I153" s="52">
        <v>3</v>
      </c>
    </row>
    <row r="154" spans="1:9" ht="13.5" customHeight="1">
      <c r="A154" s="33">
        <v>4</v>
      </c>
      <c r="B154" s="30" t="s">
        <v>48</v>
      </c>
      <c r="C154" s="45" t="s">
        <v>49</v>
      </c>
      <c r="D154" s="34" t="s">
        <v>35</v>
      </c>
      <c r="E154" s="35" t="s">
        <v>43</v>
      </c>
      <c r="F154" s="41">
        <v>63.45</v>
      </c>
      <c r="G154" s="54">
        <v>86.2</v>
      </c>
      <c r="H154" s="49">
        <f t="shared" si="4"/>
        <v>74.825</v>
      </c>
      <c r="I154" s="52">
        <v>4</v>
      </c>
    </row>
    <row r="155" spans="1:9" ht="13.5" customHeight="1">
      <c r="A155" s="33">
        <v>5</v>
      </c>
      <c r="B155" s="30" t="s">
        <v>50</v>
      </c>
      <c r="C155" s="45" t="s">
        <v>51</v>
      </c>
      <c r="D155" s="34" t="s">
        <v>35</v>
      </c>
      <c r="E155" s="35" t="s">
        <v>43</v>
      </c>
      <c r="F155" s="41">
        <v>59.3</v>
      </c>
      <c r="G155" s="54">
        <v>88.82</v>
      </c>
      <c r="H155" s="49">
        <f t="shared" si="4"/>
        <v>74.06</v>
      </c>
      <c r="I155" s="52">
        <v>5</v>
      </c>
    </row>
    <row r="156" spans="1:9" ht="13.5" customHeight="1">
      <c r="A156" s="33">
        <v>6</v>
      </c>
      <c r="B156" s="30" t="s">
        <v>52</v>
      </c>
      <c r="C156" s="45" t="s">
        <v>53</v>
      </c>
      <c r="D156" s="34" t="s">
        <v>35</v>
      </c>
      <c r="E156" s="35" t="s">
        <v>43</v>
      </c>
      <c r="F156" s="41">
        <v>58.7</v>
      </c>
      <c r="G156" s="54">
        <v>88.86</v>
      </c>
      <c r="H156" s="49">
        <f t="shared" si="4"/>
        <v>73.78</v>
      </c>
      <c r="I156" s="52">
        <v>6</v>
      </c>
    </row>
    <row r="157" spans="1:9" ht="13.5" customHeight="1">
      <c r="A157" s="33">
        <v>7</v>
      </c>
      <c r="B157" s="30" t="s">
        <v>54</v>
      </c>
      <c r="C157" s="45" t="s">
        <v>55</v>
      </c>
      <c r="D157" s="34" t="s">
        <v>35</v>
      </c>
      <c r="E157" s="35" t="s">
        <v>43</v>
      </c>
      <c r="F157" s="41">
        <v>60.25</v>
      </c>
      <c r="G157" s="54">
        <v>86.6</v>
      </c>
      <c r="H157" s="49">
        <f t="shared" si="4"/>
        <v>73.425</v>
      </c>
      <c r="I157" s="52">
        <v>7</v>
      </c>
    </row>
    <row r="158" spans="1:9" ht="13.5" customHeight="1">
      <c r="A158" s="33">
        <v>8</v>
      </c>
      <c r="B158" s="30" t="s">
        <v>56</v>
      </c>
      <c r="C158" s="45" t="s">
        <v>57</v>
      </c>
      <c r="D158" s="34" t="s">
        <v>35</v>
      </c>
      <c r="E158" s="35" t="s">
        <v>43</v>
      </c>
      <c r="F158" s="41">
        <v>58.55</v>
      </c>
      <c r="G158" s="54">
        <v>87.56</v>
      </c>
      <c r="H158" s="49">
        <f t="shared" si="4"/>
        <v>73.055</v>
      </c>
      <c r="I158" s="52">
        <v>8</v>
      </c>
    </row>
    <row r="159" spans="1:9" ht="13.5" customHeight="1">
      <c r="A159" s="33">
        <v>9</v>
      </c>
      <c r="B159" s="30" t="s">
        <v>58</v>
      </c>
      <c r="C159" s="45" t="s">
        <v>59</v>
      </c>
      <c r="D159" s="34" t="s">
        <v>35</v>
      </c>
      <c r="E159" s="35" t="s">
        <v>43</v>
      </c>
      <c r="F159" s="41">
        <v>56</v>
      </c>
      <c r="G159" s="54">
        <v>89.38</v>
      </c>
      <c r="H159" s="49">
        <f t="shared" si="4"/>
        <v>72.69</v>
      </c>
      <c r="I159" s="52">
        <v>9</v>
      </c>
    </row>
    <row r="160" spans="1:9" ht="13.5" customHeight="1">
      <c r="A160" s="33">
        <v>10</v>
      </c>
      <c r="B160" s="30" t="s">
        <v>60</v>
      </c>
      <c r="C160" s="45" t="s">
        <v>61</v>
      </c>
      <c r="D160" s="34" t="s">
        <v>35</v>
      </c>
      <c r="E160" s="35" t="s">
        <v>43</v>
      </c>
      <c r="F160" s="41">
        <v>59.4</v>
      </c>
      <c r="G160" s="54">
        <v>84.16</v>
      </c>
      <c r="H160" s="49">
        <f t="shared" si="4"/>
        <v>71.78</v>
      </c>
      <c r="I160" s="52">
        <v>10</v>
      </c>
    </row>
    <row r="161" spans="1:9" ht="13.5" customHeight="1">
      <c r="A161" s="33">
        <v>11</v>
      </c>
      <c r="B161" s="30" t="s">
        <v>62</v>
      </c>
      <c r="C161" s="45" t="s">
        <v>63</v>
      </c>
      <c r="D161" s="34" t="s">
        <v>35</v>
      </c>
      <c r="E161" s="35" t="s">
        <v>43</v>
      </c>
      <c r="F161" s="41">
        <v>54.9</v>
      </c>
      <c r="G161" s="54">
        <v>86.52</v>
      </c>
      <c r="H161" s="49">
        <f t="shared" si="4"/>
        <v>70.71</v>
      </c>
      <c r="I161" s="52">
        <v>11</v>
      </c>
    </row>
    <row r="162" spans="1:9" ht="13.5" customHeight="1">
      <c r="A162" s="33">
        <v>12</v>
      </c>
      <c r="B162" s="7" t="s">
        <v>64</v>
      </c>
      <c r="C162" s="45" t="s">
        <v>65</v>
      </c>
      <c r="D162" s="34" t="s">
        <v>35</v>
      </c>
      <c r="E162" s="35" t="s">
        <v>43</v>
      </c>
      <c r="F162" s="41">
        <v>54.2</v>
      </c>
      <c r="G162" s="54">
        <v>86.86</v>
      </c>
      <c r="H162" s="49">
        <f t="shared" si="4"/>
        <v>70.53</v>
      </c>
      <c r="I162" s="52">
        <v>12</v>
      </c>
    </row>
    <row r="163" spans="1:9" ht="13.5" customHeight="1">
      <c r="A163" s="33">
        <v>13</v>
      </c>
      <c r="B163" s="30" t="s">
        <v>66</v>
      </c>
      <c r="C163" s="45" t="s">
        <v>67</v>
      </c>
      <c r="D163" s="34" t="s">
        <v>35</v>
      </c>
      <c r="E163" s="35" t="s">
        <v>43</v>
      </c>
      <c r="F163" s="41">
        <v>53.6</v>
      </c>
      <c r="G163" s="54">
        <v>87</v>
      </c>
      <c r="H163" s="49">
        <f t="shared" si="4"/>
        <v>70.3</v>
      </c>
      <c r="I163" s="52">
        <v>13</v>
      </c>
    </row>
    <row r="164" spans="1:9" ht="13.5" customHeight="1">
      <c r="A164" s="33">
        <v>14</v>
      </c>
      <c r="B164" s="30" t="s">
        <v>68</v>
      </c>
      <c r="C164" s="45" t="s">
        <v>69</v>
      </c>
      <c r="D164" s="34" t="s">
        <v>35</v>
      </c>
      <c r="E164" s="35" t="s">
        <v>43</v>
      </c>
      <c r="F164" s="41">
        <v>55.05</v>
      </c>
      <c r="G164" s="54">
        <v>85.05</v>
      </c>
      <c r="H164" s="49">
        <f t="shared" si="4"/>
        <v>70.05</v>
      </c>
      <c r="I164" s="52">
        <v>14</v>
      </c>
    </row>
    <row r="165" spans="1:9" ht="13.5" customHeight="1">
      <c r="A165" s="33">
        <v>15</v>
      </c>
      <c r="B165" s="30" t="s">
        <v>70</v>
      </c>
      <c r="C165" s="45" t="s">
        <v>71</v>
      </c>
      <c r="D165" s="34" t="s">
        <v>35</v>
      </c>
      <c r="E165" s="35" t="s">
        <v>43</v>
      </c>
      <c r="F165" s="41">
        <v>53.2</v>
      </c>
      <c r="G165" s="54">
        <v>85.4</v>
      </c>
      <c r="H165" s="49">
        <f t="shared" si="4"/>
        <v>69.30000000000001</v>
      </c>
      <c r="I165" s="52">
        <v>15</v>
      </c>
    </row>
    <row r="166" spans="1:9" ht="13.5" customHeight="1">
      <c r="A166" s="33">
        <v>16</v>
      </c>
      <c r="B166" s="30" t="s">
        <v>72</v>
      </c>
      <c r="C166" s="45" t="s">
        <v>73</v>
      </c>
      <c r="D166" s="34" t="s">
        <v>35</v>
      </c>
      <c r="E166" s="35" t="s">
        <v>43</v>
      </c>
      <c r="F166" s="41">
        <v>53.55</v>
      </c>
      <c r="G166" s="54">
        <v>82.89</v>
      </c>
      <c r="H166" s="49">
        <f t="shared" si="4"/>
        <v>68.22</v>
      </c>
      <c r="I166" s="52">
        <v>16</v>
      </c>
    </row>
    <row r="167" spans="1:9" ht="13.5" customHeight="1">
      <c r="A167" s="33">
        <v>17</v>
      </c>
      <c r="B167" s="30" t="s">
        <v>74</v>
      </c>
      <c r="C167" s="45" t="s">
        <v>75</v>
      </c>
      <c r="D167" s="34" t="s">
        <v>35</v>
      </c>
      <c r="E167" s="35" t="s">
        <v>43</v>
      </c>
      <c r="F167" s="41">
        <v>55.5</v>
      </c>
      <c r="G167" s="54"/>
      <c r="H167" s="49"/>
      <c r="I167" s="52" t="s">
        <v>15</v>
      </c>
    </row>
    <row r="168" spans="1:9" ht="13.5" customHeight="1">
      <c r="A168" s="33">
        <v>18</v>
      </c>
      <c r="B168" s="30" t="s">
        <v>76</v>
      </c>
      <c r="C168" s="45" t="s">
        <v>77</v>
      </c>
      <c r="D168" s="34" t="s">
        <v>35</v>
      </c>
      <c r="E168" s="35" t="s">
        <v>43</v>
      </c>
      <c r="F168" s="41">
        <v>54.7</v>
      </c>
      <c r="G168" s="54"/>
      <c r="H168" s="49"/>
      <c r="I168" s="52" t="s">
        <v>15</v>
      </c>
    </row>
    <row r="169" spans="1:9" ht="13.5" customHeight="1">
      <c r="A169" s="6">
        <v>149</v>
      </c>
      <c r="B169" s="30" t="s">
        <v>520</v>
      </c>
      <c r="C169" s="45" t="s">
        <v>521</v>
      </c>
      <c r="D169" s="34" t="s">
        <v>35</v>
      </c>
      <c r="E169" s="34" t="s">
        <v>522</v>
      </c>
      <c r="F169" s="41">
        <v>73.85</v>
      </c>
      <c r="G169" s="48">
        <v>88.61</v>
      </c>
      <c r="H169" s="50">
        <f aca="true" t="shared" si="5" ref="H169:H188">F169*0.5+G169*0.5</f>
        <v>81.22999999999999</v>
      </c>
      <c r="I169" s="51" t="s">
        <v>10</v>
      </c>
    </row>
    <row r="170" spans="1:9" ht="13.5" customHeight="1">
      <c r="A170" s="6">
        <v>150</v>
      </c>
      <c r="B170" s="30" t="s">
        <v>523</v>
      </c>
      <c r="C170" s="45" t="s">
        <v>524</v>
      </c>
      <c r="D170" s="34" t="s">
        <v>35</v>
      </c>
      <c r="E170" s="34" t="s">
        <v>522</v>
      </c>
      <c r="F170" s="41">
        <v>69.3</v>
      </c>
      <c r="G170" s="48">
        <v>86.86</v>
      </c>
      <c r="H170" s="50">
        <f t="shared" si="5"/>
        <v>78.08</v>
      </c>
      <c r="I170" s="51" t="s">
        <v>11</v>
      </c>
    </row>
    <row r="171" spans="1:9" ht="13.5" customHeight="1">
      <c r="A171" s="6">
        <v>151</v>
      </c>
      <c r="B171" s="30" t="s">
        <v>525</v>
      </c>
      <c r="C171" s="45" t="s">
        <v>526</v>
      </c>
      <c r="D171" s="34" t="s">
        <v>35</v>
      </c>
      <c r="E171" s="34" t="s">
        <v>522</v>
      </c>
      <c r="F171" s="41">
        <v>61.75</v>
      </c>
      <c r="G171" s="48">
        <v>86.626</v>
      </c>
      <c r="H171" s="50">
        <f t="shared" si="5"/>
        <v>74.188</v>
      </c>
      <c r="I171" s="51" t="s">
        <v>12</v>
      </c>
    </row>
    <row r="172" spans="1:9" ht="13.5" customHeight="1">
      <c r="A172" s="6">
        <v>152</v>
      </c>
      <c r="B172" s="30" t="s">
        <v>527</v>
      </c>
      <c r="C172" s="45" t="s">
        <v>528</v>
      </c>
      <c r="D172" s="34" t="s">
        <v>35</v>
      </c>
      <c r="E172" s="34" t="s">
        <v>522</v>
      </c>
      <c r="F172" s="41">
        <v>59.75</v>
      </c>
      <c r="G172" s="48">
        <v>88.158</v>
      </c>
      <c r="H172" s="50">
        <f t="shared" si="5"/>
        <v>73.95400000000001</v>
      </c>
      <c r="I172" s="51" t="s">
        <v>13</v>
      </c>
    </row>
    <row r="173" spans="1:9" ht="13.5" customHeight="1">
      <c r="A173" s="6">
        <v>153</v>
      </c>
      <c r="B173" s="30" t="s">
        <v>529</v>
      </c>
      <c r="C173" s="45" t="s">
        <v>530</v>
      </c>
      <c r="D173" s="34" t="s">
        <v>35</v>
      </c>
      <c r="E173" s="34" t="s">
        <v>522</v>
      </c>
      <c r="F173" s="41">
        <v>62.1</v>
      </c>
      <c r="G173" s="48">
        <v>84.704</v>
      </c>
      <c r="H173" s="50">
        <f t="shared" si="5"/>
        <v>73.402</v>
      </c>
      <c r="I173" s="51" t="s">
        <v>14</v>
      </c>
    </row>
    <row r="174" spans="1:9" ht="13.5" customHeight="1">
      <c r="A174" s="6">
        <v>154</v>
      </c>
      <c r="B174" s="9" t="s">
        <v>531</v>
      </c>
      <c r="C174" s="46" t="s">
        <v>532</v>
      </c>
      <c r="D174" s="36" t="s">
        <v>35</v>
      </c>
      <c r="E174" s="36">
        <v>20203203</v>
      </c>
      <c r="F174" s="41">
        <v>58.2</v>
      </c>
      <c r="G174" s="48">
        <v>86.266</v>
      </c>
      <c r="H174" s="50">
        <f t="shared" si="5"/>
        <v>72.233</v>
      </c>
      <c r="I174" s="51" t="s">
        <v>16</v>
      </c>
    </row>
    <row r="175" spans="1:9" ht="13.5" customHeight="1">
      <c r="A175" s="6">
        <v>155</v>
      </c>
      <c r="B175" s="30" t="s">
        <v>533</v>
      </c>
      <c r="C175" s="45" t="s">
        <v>534</v>
      </c>
      <c r="D175" s="34" t="s">
        <v>35</v>
      </c>
      <c r="E175" s="34" t="s">
        <v>535</v>
      </c>
      <c r="F175" s="41">
        <v>66.05</v>
      </c>
      <c r="G175" s="48">
        <v>88.514</v>
      </c>
      <c r="H175" s="50">
        <f t="shared" si="5"/>
        <v>77.282</v>
      </c>
      <c r="I175" s="51">
        <v>1</v>
      </c>
    </row>
    <row r="176" spans="1:9" ht="13.5" customHeight="1">
      <c r="A176" s="6">
        <v>156</v>
      </c>
      <c r="B176" s="30" t="s">
        <v>536</v>
      </c>
      <c r="C176" s="45" t="s">
        <v>537</v>
      </c>
      <c r="D176" s="34" t="s">
        <v>35</v>
      </c>
      <c r="E176" s="34" t="s">
        <v>535</v>
      </c>
      <c r="F176" s="41">
        <v>60.6</v>
      </c>
      <c r="G176" s="48">
        <v>88.112</v>
      </c>
      <c r="H176" s="50">
        <f t="shared" si="5"/>
        <v>74.356</v>
      </c>
      <c r="I176" s="51">
        <v>2</v>
      </c>
    </row>
    <row r="177" spans="1:9" ht="13.5" customHeight="1">
      <c r="A177" s="6">
        <v>157</v>
      </c>
      <c r="B177" s="30" t="s">
        <v>538</v>
      </c>
      <c r="C177" s="45" t="s">
        <v>539</v>
      </c>
      <c r="D177" s="34" t="s">
        <v>35</v>
      </c>
      <c r="E177" s="34" t="s">
        <v>535</v>
      </c>
      <c r="F177" s="41">
        <v>60.15</v>
      </c>
      <c r="G177" s="48">
        <v>87.198</v>
      </c>
      <c r="H177" s="50">
        <f t="shared" si="5"/>
        <v>73.67399999999999</v>
      </c>
      <c r="I177" s="51" t="s">
        <v>12</v>
      </c>
    </row>
    <row r="178" spans="1:9" ht="13.5" customHeight="1">
      <c r="A178" s="6">
        <v>158</v>
      </c>
      <c r="B178" s="30" t="s">
        <v>540</v>
      </c>
      <c r="C178" s="45" t="s">
        <v>541</v>
      </c>
      <c r="D178" s="34" t="s">
        <v>35</v>
      </c>
      <c r="E178" s="34" t="s">
        <v>542</v>
      </c>
      <c r="F178" s="41">
        <v>74.9</v>
      </c>
      <c r="G178" s="48">
        <v>88.61</v>
      </c>
      <c r="H178" s="50">
        <f t="shared" si="5"/>
        <v>81.755</v>
      </c>
      <c r="I178" s="51" t="s">
        <v>10</v>
      </c>
    </row>
    <row r="179" spans="1:9" ht="13.5" customHeight="1">
      <c r="A179" s="6">
        <v>159</v>
      </c>
      <c r="B179" s="30" t="s">
        <v>543</v>
      </c>
      <c r="C179" s="45" t="s">
        <v>544</v>
      </c>
      <c r="D179" s="34" t="s">
        <v>35</v>
      </c>
      <c r="E179" s="34" t="s">
        <v>542</v>
      </c>
      <c r="F179" s="41">
        <v>73.3</v>
      </c>
      <c r="G179" s="48">
        <v>86.426</v>
      </c>
      <c r="H179" s="50">
        <f t="shared" si="5"/>
        <v>79.863</v>
      </c>
      <c r="I179" s="51" t="s">
        <v>11</v>
      </c>
    </row>
    <row r="180" spans="1:9" ht="13.5" customHeight="1">
      <c r="A180" s="6">
        <v>160</v>
      </c>
      <c r="B180" s="30" t="s">
        <v>545</v>
      </c>
      <c r="C180" s="45" t="s">
        <v>546</v>
      </c>
      <c r="D180" s="34" t="s">
        <v>35</v>
      </c>
      <c r="E180" s="34" t="s">
        <v>542</v>
      </c>
      <c r="F180" s="41">
        <v>71.45</v>
      </c>
      <c r="G180" s="48">
        <v>88.128</v>
      </c>
      <c r="H180" s="50">
        <f t="shared" si="5"/>
        <v>79.789</v>
      </c>
      <c r="I180" s="51" t="s">
        <v>12</v>
      </c>
    </row>
    <row r="181" spans="1:9" ht="13.5" customHeight="1">
      <c r="A181" s="33">
        <v>19</v>
      </c>
      <c r="B181" s="30" t="s">
        <v>78</v>
      </c>
      <c r="C181" s="45" t="s">
        <v>79</v>
      </c>
      <c r="D181" s="34" t="s">
        <v>80</v>
      </c>
      <c r="E181" s="35" t="s">
        <v>81</v>
      </c>
      <c r="F181" s="41">
        <v>55.1</v>
      </c>
      <c r="G181" s="54">
        <v>89.892</v>
      </c>
      <c r="H181" s="49">
        <f t="shared" si="5"/>
        <v>72.496</v>
      </c>
      <c r="I181" s="52">
        <v>1</v>
      </c>
    </row>
    <row r="182" spans="1:9" ht="13.5" customHeight="1">
      <c r="A182" s="33">
        <v>20</v>
      </c>
      <c r="B182" s="30" t="s">
        <v>82</v>
      </c>
      <c r="C182" s="45" t="s">
        <v>83</v>
      </c>
      <c r="D182" s="34" t="s">
        <v>80</v>
      </c>
      <c r="E182" s="35" t="s">
        <v>81</v>
      </c>
      <c r="F182" s="41">
        <v>53.85</v>
      </c>
      <c r="G182" s="54">
        <v>89.16</v>
      </c>
      <c r="H182" s="49">
        <f t="shared" si="5"/>
        <v>71.505</v>
      </c>
      <c r="I182" s="52">
        <v>2</v>
      </c>
    </row>
    <row r="183" spans="1:9" ht="13.5" customHeight="1">
      <c r="A183" s="33">
        <v>21</v>
      </c>
      <c r="B183" s="30" t="s">
        <v>84</v>
      </c>
      <c r="C183" s="45" t="s">
        <v>85</v>
      </c>
      <c r="D183" s="34" t="s">
        <v>80</v>
      </c>
      <c r="E183" s="35" t="s">
        <v>81</v>
      </c>
      <c r="F183" s="41">
        <v>48.95</v>
      </c>
      <c r="G183" s="54">
        <v>87.626</v>
      </c>
      <c r="H183" s="49">
        <f t="shared" si="5"/>
        <v>68.28800000000001</v>
      </c>
      <c r="I183" s="52">
        <v>3</v>
      </c>
    </row>
    <row r="184" spans="1:9" ht="13.5" customHeight="1">
      <c r="A184" s="33">
        <v>22</v>
      </c>
      <c r="B184" s="30" t="s">
        <v>86</v>
      </c>
      <c r="C184" s="45" t="s">
        <v>87</v>
      </c>
      <c r="D184" s="34" t="s">
        <v>80</v>
      </c>
      <c r="E184" s="35" t="s">
        <v>81</v>
      </c>
      <c r="F184" s="41">
        <v>48.95</v>
      </c>
      <c r="G184" s="54">
        <v>87.26</v>
      </c>
      <c r="H184" s="49">
        <f t="shared" si="5"/>
        <v>68.105</v>
      </c>
      <c r="I184" s="52">
        <v>4</v>
      </c>
    </row>
    <row r="185" spans="1:9" ht="13.5" customHeight="1">
      <c r="A185" s="33">
        <v>23</v>
      </c>
      <c r="B185" s="30" t="s">
        <v>88</v>
      </c>
      <c r="C185" s="45" t="s">
        <v>89</v>
      </c>
      <c r="D185" s="34" t="s">
        <v>80</v>
      </c>
      <c r="E185" s="35" t="s">
        <v>81</v>
      </c>
      <c r="F185" s="41">
        <v>49.4</v>
      </c>
      <c r="G185" s="54">
        <v>85.31</v>
      </c>
      <c r="H185" s="49">
        <f t="shared" si="5"/>
        <v>67.355</v>
      </c>
      <c r="I185" s="52">
        <v>5</v>
      </c>
    </row>
    <row r="186" spans="1:9" ht="13.5" customHeight="1">
      <c r="A186" s="33">
        <v>24</v>
      </c>
      <c r="B186" s="12" t="s">
        <v>90</v>
      </c>
      <c r="C186" s="28" t="s">
        <v>91</v>
      </c>
      <c r="D186" s="37" t="s">
        <v>80</v>
      </c>
      <c r="E186" s="35">
        <v>20203301</v>
      </c>
      <c r="F186" s="41">
        <v>46.7</v>
      </c>
      <c r="G186" s="54">
        <v>87.47</v>
      </c>
      <c r="H186" s="49">
        <f t="shared" si="5"/>
        <v>67.08500000000001</v>
      </c>
      <c r="I186" s="52">
        <v>6</v>
      </c>
    </row>
    <row r="187" spans="1:9" ht="13.5" customHeight="1">
      <c r="A187" s="33">
        <v>25</v>
      </c>
      <c r="B187" s="30" t="s">
        <v>92</v>
      </c>
      <c r="C187" s="45" t="s">
        <v>93</v>
      </c>
      <c r="D187" s="34" t="s">
        <v>80</v>
      </c>
      <c r="E187" s="35" t="s">
        <v>81</v>
      </c>
      <c r="F187" s="41">
        <v>47.5</v>
      </c>
      <c r="G187" s="54">
        <v>84.31</v>
      </c>
      <c r="H187" s="49">
        <f t="shared" si="5"/>
        <v>65.905</v>
      </c>
      <c r="I187" s="52">
        <v>7</v>
      </c>
    </row>
    <row r="188" spans="1:9" ht="13.5" customHeight="1">
      <c r="A188" s="33">
        <v>26</v>
      </c>
      <c r="B188" s="30" t="s">
        <v>94</v>
      </c>
      <c r="C188" s="45" t="s">
        <v>95</v>
      </c>
      <c r="D188" s="34" t="s">
        <v>80</v>
      </c>
      <c r="E188" s="35" t="s">
        <v>81</v>
      </c>
      <c r="F188" s="41">
        <v>47.25</v>
      </c>
      <c r="G188" s="54">
        <v>83.078</v>
      </c>
      <c r="H188" s="49">
        <f t="shared" si="5"/>
        <v>65.164</v>
      </c>
      <c r="I188" s="52">
        <v>8</v>
      </c>
    </row>
    <row r="189" spans="1:9" ht="13.5" customHeight="1">
      <c r="A189" s="33">
        <v>27</v>
      </c>
      <c r="B189" s="30" t="s">
        <v>96</v>
      </c>
      <c r="C189" s="45" t="s">
        <v>97</v>
      </c>
      <c r="D189" s="34" t="s">
        <v>80</v>
      </c>
      <c r="E189" s="35" t="s">
        <v>81</v>
      </c>
      <c r="F189" s="41">
        <v>50.5</v>
      </c>
      <c r="G189" s="54"/>
      <c r="H189" s="49"/>
      <c r="I189" s="52" t="s">
        <v>15</v>
      </c>
    </row>
    <row r="190" spans="1:9" ht="13.5" customHeight="1">
      <c r="A190" s="6">
        <v>161</v>
      </c>
      <c r="B190" s="30" t="s">
        <v>547</v>
      </c>
      <c r="C190" s="45" t="s">
        <v>548</v>
      </c>
      <c r="D190" s="34" t="s">
        <v>80</v>
      </c>
      <c r="E190" s="34" t="s">
        <v>549</v>
      </c>
      <c r="F190" s="41">
        <v>57</v>
      </c>
      <c r="G190" s="48">
        <v>88.634</v>
      </c>
      <c r="H190" s="50">
        <f aca="true" t="shared" si="6" ref="H190:H216">F190*0.5+G190*0.5</f>
        <v>72.81700000000001</v>
      </c>
      <c r="I190" s="51" t="s">
        <v>10</v>
      </c>
    </row>
    <row r="191" spans="1:9" ht="13.5" customHeight="1">
      <c r="A191" s="6">
        <v>162</v>
      </c>
      <c r="B191" s="30" t="s">
        <v>550</v>
      </c>
      <c r="C191" s="45" t="s">
        <v>551</v>
      </c>
      <c r="D191" s="34" t="s">
        <v>80</v>
      </c>
      <c r="E191" s="34" t="s">
        <v>549</v>
      </c>
      <c r="F191" s="41">
        <v>56.55</v>
      </c>
      <c r="G191" s="48">
        <v>88.216</v>
      </c>
      <c r="H191" s="50">
        <f t="shared" si="6"/>
        <v>72.383</v>
      </c>
      <c r="I191" s="51" t="s">
        <v>11</v>
      </c>
    </row>
    <row r="192" spans="1:9" ht="13.5" customHeight="1">
      <c r="A192" s="6">
        <v>163</v>
      </c>
      <c r="B192" s="30" t="s">
        <v>552</v>
      </c>
      <c r="C192" s="45" t="s">
        <v>553</v>
      </c>
      <c r="D192" s="34" t="s">
        <v>80</v>
      </c>
      <c r="E192" s="34" t="s">
        <v>549</v>
      </c>
      <c r="F192" s="41">
        <v>55.35</v>
      </c>
      <c r="G192" s="48">
        <v>87.404</v>
      </c>
      <c r="H192" s="50">
        <f t="shared" si="6"/>
        <v>71.377</v>
      </c>
      <c r="I192" s="51" t="s">
        <v>12</v>
      </c>
    </row>
    <row r="193" spans="1:9" ht="13.5" customHeight="1">
      <c r="A193" s="6">
        <v>164</v>
      </c>
      <c r="B193" s="30" t="s">
        <v>554</v>
      </c>
      <c r="C193" s="45" t="s">
        <v>555</v>
      </c>
      <c r="D193" s="34" t="s">
        <v>80</v>
      </c>
      <c r="E193" s="34" t="s">
        <v>549</v>
      </c>
      <c r="F193" s="41">
        <v>56.9</v>
      </c>
      <c r="G193" s="48">
        <v>85.58</v>
      </c>
      <c r="H193" s="50">
        <f t="shared" si="6"/>
        <v>71.24</v>
      </c>
      <c r="I193" s="53">
        <v>4</v>
      </c>
    </row>
    <row r="194" spans="1:9" ht="13.5" customHeight="1">
      <c r="A194" s="6">
        <v>165</v>
      </c>
      <c r="B194" s="30" t="s">
        <v>556</v>
      </c>
      <c r="C194" s="45" t="s">
        <v>557</v>
      </c>
      <c r="D194" s="34" t="s">
        <v>80</v>
      </c>
      <c r="E194" s="34" t="s">
        <v>549</v>
      </c>
      <c r="F194" s="41">
        <v>53.65</v>
      </c>
      <c r="G194" s="48">
        <v>88.75</v>
      </c>
      <c r="H194" s="50">
        <f t="shared" si="6"/>
        <v>71.2</v>
      </c>
      <c r="I194" s="53">
        <v>5</v>
      </c>
    </row>
    <row r="195" spans="1:9" ht="13.5" customHeight="1">
      <c r="A195" s="6">
        <v>166</v>
      </c>
      <c r="B195" s="30" t="s">
        <v>558</v>
      </c>
      <c r="C195" s="45" t="s">
        <v>559</v>
      </c>
      <c r="D195" s="34" t="s">
        <v>80</v>
      </c>
      <c r="E195" s="34" t="s">
        <v>549</v>
      </c>
      <c r="F195" s="41">
        <v>54.8</v>
      </c>
      <c r="G195" s="48">
        <v>86.116</v>
      </c>
      <c r="H195" s="50">
        <f t="shared" si="6"/>
        <v>70.458</v>
      </c>
      <c r="I195" s="53">
        <v>6</v>
      </c>
    </row>
    <row r="196" spans="1:9" ht="13.5" customHeight="1">
      <c r="A196" s="6">
        <v>167</v>
      </c>
      <c r="B196" s="30" t="s">
        <v>560</v>
      </c>
      <c r="C196" s="45" t="s">
        <v>561</v>
      </c>
      <c r="D196" s="34" t="s">
        <v>80</v>
      </c>
      <c r="E196" s="34" t="s">
        <v>549</v>
      </c>
      <c r="F196" s="41">
        <v>52.7</v>
      </c>
      <c r="G196" s="48">
        <v>87.766</v>
      </c>
      <c r="H196" s="50">
        <f t="shared" si="6"/>
        <v>70.233</v>
      </c>
      <c r="I196" s="53">
        <v>7</v>
      </c>
    </row>
    <row r="197" spans="1:9" ht="13.5" customHeight="1">
      <c r="A197" s="6">
        <v>168</v>
      </c>
      <c r="B197" s="30" t="s">
        <v>562</v>
      </c>
      <c r="C197" s="45" t="s">
        <v>563</v>
      </c>
      <c r="D197" s="34" t="s">
        <v>80</v>
      </c>
      <c r="E197" s="34" t="s">
        <v>549</v>
      </c>
      <c r="F197" s="41">
        <v>52.6</v>
      </c>
      <c r="G197" s="48">
        <v>87.76</v>
      </c>
      <c r="H197" s="50">
        <f t="shared" si="6"/>
        <v>70.18</v>
      </c>
      <c r="I197" s="53">
        <v>8</v>
      </c>
    </row>
    <row r="198" spans="1:9" ht="13.5" customHeight="1">
      <c r="A198" s="6">
        <v>169</v>
      </c>
      <c r="B198" s="30" t="s">
        <v>564</v>
      </c>
      <c r="C198" s="45" t="s">
        <v>565</v>
      </c>
      <c r="D198" s="34" t="s">
        <v>80</v>
      </c>
      <c r="E198" s="34" t="s">
        <v>549</v>
      </c>
      <c r="F198" s="41">
        <v>52.45</v>
      </c>
      <c r="G198" s="48">
        <v>86.22</v>
      </c>
      <c r="H198" s="50">
        <f t="shared" si="6"/>
        <v>69.33500000000001</v>
      </c>
      <c r="I198" s="53">
        <v>9</v>
      </c>
    </row>
    <row r="199" spans="1:9" ht="13.5" customHeight="1">
      <c r="A199" s="6">
        <v>170</v>
      </c>
      <c r="B199" s="30" t="s">
        <v>566</v>
      </c>
      <c r="C199" s="45" t="s">
        <v>567</v>
      </c>
      <c r="D199" s="34" t="s">
        <v>80</v>
      </c>
      <c r="E199" s="34" t="s">
        <v>568</v>
      </c>
      <c r="F199" s="41">
        <v>61.15</v>
      </c>
      <c r="G199" s="48">
        <v>87.08</v>
      </c>
      <c r="H199" s="50">
        <f t="shared" si="6"/>
        <v>74.115</v>
      </c>
      <c r="I199" s="51" t="s">
        <v>10</v>
      </c>
    </row>
    <row r="200" spans="1:9" ht="13.5" customHeight="1">
      <c r="A200" s="6">
        <v>171</v>
      </c>
      <c r="B200" s="30" t="s">
        <v>569</v>
      </c>
      <c r="C200" s="45" t="s">
        <v>570</v>
      </c>
      <c r="D200" s="34" t="s">
        <v>80</v>
      </c>
      <c r="E200" s="34" t="s">
        <v>568</v>
      </c>
      <c r="F200" s="41">
        <v>57.45</v>
      </c>
      <c r="G200" s="48">
        <v>88.346</v>
      </c>
      <c r="H200" s="50">
        <f t="shared" si="6"/>
        <v>72.898</v>
      </c>
      <c r="I200" s="51" t="s">
        <v>11</v>
      </c>
    </row>
    <row r="201" spans="1:9" ht="13.5" customHeight="1">
      <c r="A201" s="6">
        <v>172</v>
      </c>
      <c r="B201" s="30" t="s">
        <v>571</v>
      </c>
      <c r="C201" s="45" t="s">
        <v>572</v>
      </c>
      <c r="D201" s="34" t="s">
        <v>80</v>
      </c>
      <c r="E201" s="34" t="s">
        <v>568</v>
      </c>
      <c r="F201" s="41">
        <v>56.1</v>
      </c>
      <c r="G201" s="48">
        <v>88.616</v>
      </c>
      <c r="H201" s="50">
        <f t="shared" si="6"/>
        <v>72.358</v>
      </c>
      <c r="I201" s="51" t="s">
        <v>12</v>
      </c>
    </row>
    <row r="202" spans="1:9" ht="13.5" customHeight="1">
      <c r="A202" s="6">
        <v>173</v>
      </c>
      <c r="B202" s="30" t="s">
        <v>573</v>
      </c>
      <c r="C202" s="45" t="s">
        <v>574</v>
      </c>
      <c r="D202" s="34" t="s">
        <v>80</v>
      </c>
      <c r="E202" s="34" t="s">
        <v>568</v>
      </c>
      <c r="F202" s="41">
        <v>56.1</v>
      </c>
      <c r="G202" s="48">
        <v>87.13</v>
      </c>
      <c r="H202" s="50">
        <f t="shared" si="6"/>
        <v>71.615</v>
      </c>
      <c r="I202" s="51" t="s">
        <v>13</v>
      </c>
    </row>
    <row r="203" spans="1:9" ht="13.5" customHeight="1">
      <c r="A203" s="6">
        <v>174</v>
      </c>
      <c r="B203" s="30" t="s">
        <v>575</v>
      </c>
      <c r="C203" s="45" t="s">
        <v>576</v>
      </c>
      <c r="D203" s="34" t="s">
        <v>80</v>
      </c>
      <c r="E203" s="34" t="s">
        <v>568</v>
      </c>
      <c r="F203" s="41">
        <v>56.5</v>
      </c>
      <c r="G203" s="48">
        <v>86.518</v>
      </c>
      <c r="H203" s="50">
        <f t="shared" si="6"/>
        <v>71.509</v>
      </c>
      <c r="I203" s="51" t="s">
        <v>14</v>
      </c>
    </row>
    <row r="204" spans="1:9" ht="13.5" customHeight="1">
      <c r="A204" s="6">
        <v>175</v>
      </c>
      <c r="B204" s="9" t="s">
        <v>577</v>
      </c>
      <c r="C204" s="46" t="s">
        <v>578</v>
      </c>
      <c r="D204" s="36" t="s">
        <v>80</v>
      </c>
      <c r="E204" s="36">
        <v>20203303</v>
      </c>
      <c r="F204" s="41">
        <v>55.05</v>
      </c>
      <c r="G204" s="48">
        <v>85.844</v>
      </c>
      <c r="H204" s="50">
        <f t="shared" si="6"/>
        <v>70.447</v>
      </c>
      <c r="I204" s="51" t="s">
        <v>16</v>
      </c>
    </row>
    <row r="205" spans="1:9" ht="13.5" customHeight="1">
      <c r="A205" s="6">
        <v>176</v>
      </c>
      <c r="B205" s="30" t="s">
        <v>579</v>
      </c>
      <c r="C205" s="45" t="s">
        <v>580</v>
      </c>
      <c r="D205" s="34" t="s">
        <v>80</v>
      </c>
      <c r="E205" s="34" t="s">
        <v>581</v>
      </c>
      <c r="F205" s="41">
        <v>68</v>
      </c>
      <c r="G205" s="48">
        <v>87.28</v>
      </c>
      <c r="H205" s="50">
        <f t="shared" si="6"/>
        <v>77.64</v>
      </c>
      <c r="I205" s="51" t="s">
        <v>10</v>
      </c>
    </row>
    <row r="206" spans="1:9" ht="13.5" customHeight="1">
      <c r="A206" s="6">
        <v>177</v>
      </c>
      <c r="B206" s="30" t="s">
        <v>582</v>
      </c>
      <c r="C206" s="45" t="s">
        <v>583</v>
      </c>
      <c r="D206" s="34" t="s">
        <v>80</v>
      </c>
      <c r="E206" s="34" t="s">
        <v>581</v>
      </c>
      <c r="F206" s="41">
        <v>66.7</v>
      </c>
      <c r="G206" s="48">
        <v>86.658</v>
      </c>
      <c r="H206" s="50">
        <f t="shared" si="6"/>
        <v>76.679</v>
      </c>
      <c r="I206" s="51" t="s">
        <v>11</v>
      </c>
    </row>
    <row r="207" spans="1:9" ht="13.5" customHeight="1">
      <c r="A207" s="6">
        <v>178</v>
      </c>
      <c r="B207" s="30" t="s">
        <v>584</v>
      </c>
      <c r="C207" s="45" t="s">
        <v>585</v>
      </c>
      <c r="D207" s="34" t="s">
        <v>80</v>
      </c>
      <c r="E207" s="34" t="s">
        <v>581</v>
      </c>
      <c r="F207" s="41">
        <v>64.45</v>
      </c>
      <c r="G207" s="48">
        <v>86.608</v>
      </c>
      <c r="H207" s="50">
        <f t="shared" si="6"/>
        <v>75.529</v>
      </c>
      <c r="I207" s="51" t="s">
        <v>12</v>
      </c>
    </row>
    <row r="208" spans="1:9" s="2" customFormat="1" ht="13.5" customHeight="1">
      <c r="A208" s="6">
        <v>179</v>
      </c>
      <c r="B208" s="30" t="s">
        <v>586</v>
      </c>
      <c r="C208" s="45" t="s">
        <v>587</v>
      </c>
      <c r="D208" s="34" t="s">
        <v>37</v>
      </c>
      <c r="E208" s="34" t="s">
        <v>588</v>
      </c>
      <c r="F208" s="41">
        <v>65.4</v>
      </c>
      <c r="G208" s="48">
        <v>86.49</v>
      </c>
      <c r="H208" s="50">
        <f t="shared" si="6"/>
        <v>75.945</v>
      </c>
      <c r="I208" s="51" t="s">
        <v>10</v>
      </c>
    </row>
    <row r="209" spans="1:9" s="2" customFormat="1" ht="13.5" customHeight="1">
      <c r="A209" s="6">
        <v>180</v>
      </c>
      <c r="B209" s="30" t="s">
        <v>589</v>
      </c>
      <c r="C209" s="45" t="s">
        <v>590</v>
      </c>
      <c r="D209" s="34" t="s">
        <v>37</v>
      </c>
      <c r="E209" s="34" t="s">
        <v>588</v>
      </c>
      <c r="F209" s="41">
        <v>61.5</v>
      </c>
      <c r="G209" s="48">
        <v>86.42</v>
      </c>
      <c r="H209" s="50">
        <f t="shared" si="6"/>
        <v>73.96000000000001</v>
      </c>
      <c r="I209" s="51" t="s">
        <v>11</v>
      </c>
    </row>
    <row r="210" spans="1:9" s="2" customFormat="1" ht="13.5" customHeight="1">
      <c r="A210" s="6">
        <v>181</v>
      </c>
      <c r="B210" s="30" t="s">
        <v>591</v>
      </c>
      <c r="C210" s="45" t="s">
        <v>592</v>
      </c>
      <c r="D210" s="34" t="s">
        <v>37</v>
      </c>
      <c r="E210" s="34" t="s">
        <v>588</v>
      </c>
      <c r="F210" s="41">
        <v>60.9</v>
      </c>
      <c r="G210" s="48">
        <v>86.88</v>
      </c>
      <c r="H210" s="50">
        <f t="shared" si="6"/>
        <v>73.89</v>
      </c>
      <c r="I210" s="51" t="s">
        <v>12</v>
      </c>
    </row>
    <row r="211" spans="1:9" s="2" customFormat="1" ht="13.5" customHeight="1">
      <c r="A211" s="6">
        <v>182</v>
      </c>
      <c r="B211" s="30" t="s">
        <v>593</v>
      </c>
      <c r="C211" s="45" t="s">
        <v>594</v>
      </c>
      <c r="D211" s="34" t="s">
        <v>37</v>
      </c>
      <c r="E211" s="34" t="s">
        <v>588</v>
      </c>
      <c r="F211" s="41">
        <v>61.6</v>
      </c>
      <c r="G211" s="48">
        <v>86.156</v>
      </c>
      <c r="H211" s="50">
        <f t="shared" si="6"/>
        <v>73.878</v>
      </c>
      <c r="I211" s="51" t="s">
        <v>13</v>
      </c>
    </row>
    <row r="212" spans="1:9" s="2" customFormat="1" ht="13.5" customHeight="1">
      <c r="A212" s="6">
        <v>183</v>
      </c>
      <c r="B212" s="30" t="s">
        <v>595</v>
      </c>
      <c r="C212" s="45" t="s">
        <v>596</v>
      </c>
      <c r="D212" s="34" t="s">
        <v>37</v>
      </c>
      <c r="E212" s="34" t="s">
        <v>588</v>
      </c>
      <c r="F212" s="41">
        <v>59.5</v>
      </c>
      <c r="G212" s="48">
        <v>87.912</v>
      </c>
      <c r="H212" s="50">
        <f t="shared" si="6"/>
        <v>73.706</v>
      </c>
      <c r="I212" s="51" t="s">
        <v>14</v>
      </c>
    </row>
    <row r="213" spans="1:9" s="2" customFormat="1" ht="13.5" customHeight="1">
      <c r="A213" s="6">
        <v>184</v>
      </c>
      <c r="B213" s="30" t="s">
        <v>597</v>
      </c>
      <c r="C213" s="45" t="s">
        <v>598</v>
      </c>
      <c r="D213" s="34" t="s">
        <v>37</v>
      </c>
      <c r="E213" s="34" t="s">
        <v>588</v>
      </c>
      <c r="F213" s="41">
        <v>58.45</v>
      </c>
      <c r="G213" s="48">
        <v>87.57</v>
      </c>
      <c r="H213" s="50">
        <f t="shared" si="6"/>
        <v>73.00999999999999</v>
      </c>
      <c r="I213" s="51" t="s">
        <v>16</v>
      </c>
    </row>
    <row r="214" spans="1:9" s="2" customFormat="1" ht="13.5" customHeight="1">
      <c r="A214" s="6">
        <v>185</v>
      </c>
      <c r="B214" s="30" t="s">
        <v>599</v>
      </c>
      <c r="C214" s="45" t="s">
        <v>600</v>
      </c>
      <c r="D214" s="34" t="s">
        <v>37</v>
      </c>
      <c r="E214" s="34" t="s">
        <v>588</v>
      </c>
      <c r="F214" s="41">
        <v>55.95</v>
      </c>
      <c r="G214" s="48">
        <v>87.15</v>
      </c>
      <c r="H214" s="50">
        <f t="shared" si="6"/>
        <v>71.55000000000001</v>
      </c>
      <c r="I214" s="51" t="s">
        <v>601</v>
      </c>
    </row>
    <row r="215" spans="1:9" s="2" customFormat="1" ht="13.5" customHeight="1">
      <c r="A215" s="6">
        <v>186</v>
      </c>
      <c r="B215" s="12" t="s">
        <v>602</v>
      </c>
      <c r="C215" s="28" t="s">
        <v>603</v>
      </c>
      <c r="D215" s="37" t="s">
        <v>37</v>
      </c>
      <c r="E215" s="34" t="s">
        <v>588</v>
      </c>
      <c r="F215" s="41">
        <v>51</v>
      </c>
      <c r="G215" s="48">
        <v>88.034</v>
      </c>
      <c r="H215" s="50">
        <f t="shared" si="6"/>
        <v>69.517</v>
      </c>
      <c r="I215" s="51" t="s">
        <v>604</v>
      </c>
    </row>
    <row r="216" spans="1:9" s="2" customFormat="1" ht="13.5" customHeight="1">
      <c r="A216" s="6">
        <v>187</v>
      </c>
      <c r="B216" s="12" t="s">
        <v>605</v>
      </c>
      <c r="C216" s="28" t="s">
        <v>606</v>
      </c>
      <c r="D216" s="37" t="s">
        <v>37</v>
      </c>
      <c r="E216" s="34" t="s">
        <v>588</v>
      </c>
      <c r="F216" s="41">
        <v>51</v>
      </c>
      <c r="G216" s="48">
        <v>85.31</v>
      </c>
      <c r="H216" s="50">
        <f t="shared" si="6"/>
        <v>68.155</v>
      </c>
      <c r="I216" s="51" t="s">
        <v>607</v>
      </c>
    </row>
    <row r="217" spans="1:9" s="2" customFormat="1" ht="13.5" customHeight="1">
      <c r="A217" s="6">
        <v>188</v>
      </c>
      <c r="B217" s="12" t="s">
        <v>608</v>
      </c>
      <c r="C217" s="28" t="s">
        <v>609</v>
      </c>
      <c r="D217" s="37" t="s">
        <v>37</v>
      </c>
      <c r="E217" s="34" t="s">
        <v>588</v>
      </c>
      <c r="F217" s="41">
        <v>51</v>
      </c>
      <c r="G217" s="48"/>
      <c r="H217" s="50"/>
      <c r="I217" s="51" t="s">
        <v>15</v>
      </c>
    </row>
    <row r="218" spans="1:9" ht="13.5" customHeight="1">
      <c r="A218" s="6">
        <v>189</v>
      </c>
      <c r="B218" s="30" t="s">
        <v>610</v>
      </c>
      <c r="C218" s="45" t="s">
        <v>611</v>
      </c>
      <c r="D218" s="34" t="s">
        <v>37</v>
      </c>
      <c r="E218" s="34" t="s">
        <v>612</v>
      </c>
      <c r="F218" s="41">
        <v>61.75</v>
      </c>
      <c r="G218" s="48">
        <v>87.672</v>
      </c>
      <c r="H218" s="50">
        <f>F218*0.5+G218*0.5</f>
        <v>74.711</v>
      </c>
      <c r="I218" s="43">
        <v>1</v>
      </c>
    </row>
    <row r="219" spans="1:9" ht="13.5" customHeight="1">
      <c r="A219" s="6">
        <v>190</v>
      </c>
      <c r="B219" s="30" t="s">
        <v>613</v>
      </c>
      <c r="C219" s="45" t="s">
        <v>614</v>
      </c>
      <c r="D219" s="34" t="s">
        <v>37</v>
      </c>
      <c r="E219" s="34" t="s">
        <v>612</v>
      </c>
      <c r="F219" s="41">
        <v>59.95</v>
      </c>
      <c r="G219" s="48">
        <v>89.422</v>
      </c>
      <c r="H219" s="50">
        <f>F219*0.5+G219*0.5</f>
        <v>74.686</v>
      </c>
      <c r="I219" s="43">
        <v>2</v>
      </c>
    </row>
    <row r="220" spans="1:9" ht="13.5" customHeight="1">
      <c r="A220" s="6">
        <v>191</v>
      </c>
      <c r="B220" s="30" t="s">
        <v>615</v>
      </c>
      <c r="C220" s="45" t="s">
        <v>616</v>
      </c>
      <c r="D220" s="34" t="s">
        <v>37</v>
      </c>
      <c r="E220" s="34" t="s">
        <v>612</v>
      </c>
      <c r="F220" s="41">
        <v>62.3</v>
      </c>
      <c r="G220" s="48">
        <v>86.224</v>
      </c>
      <c r="H220" s="50">
        <f>F220*0.5+G220*0.5</f>
        <v>74.262</v>
      </c>
      <c r="I220" s="43">
        <v>3</v>
      </c>
    </row>
    <row r="221" spans="1:9" ht="13.5" customHeight="1">
      <c r="A221" s="6">
        <v>192</v>
      </c>
      <c r="B221" s="30" t="s">
        <v>617</v>
      </c>
      <c r="C221" s="45" t="s">
        <v>618</v>
      </c>
      <c r="D221" s="34" t="s">
        <v>37</v>
      </c>
      <c r="E221" s="34" t="s">
        <v>612</v>
      </c>
      <c r="F221" s="41">
        <v>60.1</v>
      </c>
      <c r="G221" s="48">
        <v>85.27</v>
      </c>
      <c r="H221" s="50">
        <f>F221*0.5+G221*0.5</f>
        <v>72.685</v>
      </c>
      <c r="I221" s="43">
        <v>4</v>
      </c>
    </row>
    <row r="222" spans="1:9" ht="13.5" customHeight="1">
      <c r="A222" s="6">
        <v>193</v>
      </c>
      <c r="B222" s="30" t="s">
        <v>619</v>
      </c>
      <c r="C222" s="45" t="s">
        <v>620</v>
      </c>
      <c r="D222" s="34" t="s">
        <v>37</v>
      </c>
      <c r="E222" s="34" t="s">
        <v>612</v>
      </c>
      <c r="F222" s="41">
        <v>58.15</v>
      </c>
      <c r="G222" s="48">
        <v>86.824</v>
      </c>
      <c r="H222" s="50">
        <f>F222*0.5+G222*0.5</f>
        <v>72.487</v>
      </c>
      <c r="I222" s="43">
        <v>5</v>
      </c>
    </row>
    <row r="223" spans="1:9" ht="13.5" customHeight="1">
      <c r="A223" s="6">
        <v>194</v>
      </c>
      <c r="B223" s="30" t="s">
        <v>621</v>
      </c>
      <c r="C223" s="45" t="s">
        <v>622</v>
      </c>
      <c r="D223" s="34" t="s">
        <v>37</v>
      </c>
      <c r="E223" s="34" t="s">
        <v>612</v>
      </c>
      <c r="F223" s="41">
        <v>60.85</v>
      </c>
      <c r="G223" s="48"/>
      <c r="H223" s="50"/>
      <c r="I223" s="43" t="s">
        <v>15</v>
      </c>
    </row>
    <row r="224" spans="1:9" ht="13.5" customHeight="1">
      <c r="A224" s="33">
        <v>34</v>
      </c>
      <c r="B224" s="30" t="s">
        <v>111</v>
      </c>
      <c r="C224" s="45" t="s">
        <v>112</v>
      </c>
      <c r="D224" s="34" t="s">
        <v>113</v>
      </c>
      <c r="E224" s="35" t="s">
        <v>114</v>
      </c>
      <c r="F224" s="41">
        <v>56.5</v>
      </c>
      <c r="G224" s="54">
        <v>85.642</v>
      </c>
      <c r="H224" s="49">
        <f aca="true" t="shared" si="7" ref="H224:H250">F224*0.5+G224*0.5</f>
        <v>71.071</v>
      </c>
      <c r="I224" s="52">
        <v>1</v>
      </c>
    </row>
    <row r="225" spans="1:9" ht="13.5" customHeight="1">
      <c r="A225" s="33">
        <v>35</v>
      </c>
      <c r="B225" s="30" t="s">
        <v>115</v>
      </c>
      <c r="C225" s="45" t="s">
        <v>116</v>
      </c>
      <c r="D225" s="34" t="s">
        <v>113</v>
      </c>
      <c r="E225" s="35" t="s">
        <v>114</v>
      </c>
      <c r="F225" s="41">
        <v>55.1</v>
      </c>
      <c r="G225" s="54">
        <v>85.832</v>
      </c>
      <c r="H225" s="49">
        <f t="shared" si="7"/>
        <v>70.466</v>
      </c>
      <c r="I225" s="52">
        <v>2</v>
      </c>
    </row>
    <row r="226" spans="1:9" ht="13.5" customHeight="1">
      <c r="A226" s="33">
        <v>36</v>
      </c>
      <c r="B226" s="30" t="s">
        <v>117</v>
      </c>
      <c r="C226" s="45" t="s">
        <v>118</v>
      </c>
      <c r="D226" s="34" t="s">
        <v>113</v>
      </c>
      <c r="E226" s="35" t="s">
        <v>114</v>
      </c>
      <c r="F226" s="41">
        <v>55.1</v>
      </c>
      <c r="G226" s="54">
        <v>84.764</v>
      </c>
      <c r="H226" s="49">
        <f t="shared" si="7"/>
        <v>69.932</v>
      </c>
      <c r="I226" s="52">
        <v>3</v>
      </c>
    </row>
    <row r="227" spans="1:9" ht="13.5" customHeight="1">
      <c r="A227" s="33">
        <v>37</v>
      </c>
      <c r="B227" s="30" t="s">
        <v>119</v>
      </c>
      <c r="C227" s="45" t="s">
        <v>120</v>
      </c>
      <c r="D227" s="34" t="s">
        <v>113</v>
      </c>
      <c r="E227" s="35" t="s">
        <v>114</v>
      </c>
      <c r="F227" s="41">
        <v>56</v>
      </c>
      <c r="G227" s="54">
        <v>83.684</v>
      </c>
      <c r="H227" s="49">
        <f t="shared" si="7"/>
        <v>69.842</v>
      </c>
      <c r="I227" s="52">
        <v>4</v>
      </c>
    </row>
    <row r="228" spans="1:9" ht="13.5" customHeight="1">
      <c r="A228" s="33">
        <v>38</v>
      </c>
      <c r="B228" s="30" t="s">
        <v>121</v>
      </c>
      <c r="C228" s="45" t="s">
        <v>122</v>
      </c>
      <c r="D228" s="34" t="s">
        <v>113</v>
      </c>
      <c r="E228" s="35" t="s">
        <v>114</v>
      </c>
      <c r="F228" s="41">
        <v>57.6</v>
      </c>
      <c r="G228" s="54">
        <v>81.542</v>
      </c>
      <c r="H228" s="49">
        <f t="shared" si="7"/>
        <v>69.571</v>
      </c>
      <c r="I228" s="52">
        <v>5</v>
      </c>
    </row>
    <row r="229" spans="1:9" ht="13.5" customHeight="1">
      <c r="A229" s="33">
        <v>39</v>
      </c>
      <c r="B229" s="30" t="s">
        <v>123</v>
      </c>
      <c r="C229" s="45" t="s">
        <v>124</v>
      </c>
      <c r="D229" s="34" t="s">
        <v>113</v>
      </c>
      <c r="E229" s="35" t="s">
        <v>114</v>
      </c>
      <c r="F229" s="41">
        <v>53.75</v>
      </c>
      <c r="G229" s="54">
        <v>85.38</v>
      </c>
      <c r="H229" s="49">
        <f t="shared" si="7"/>
        <v>69.565</v>
      </c>
      <c r="I229" s="52">
        <v>6</v>
      </c>
    </row>
    <row r="230" spans="1:9" ht="13.5" customHeight="1">
      <c r="A230" s="33">
        <v>40</v>
      </c>
      <c r="B230" s="30" t="s">
        <v>125</v>
      </c>
      <c r="C230" s="45" t="s">
        <v>126</v>
      </c>
      <c r="D230" s="34" t="s">
        <v>113</v>
      </c>
      <c r="E230" s="35" t="s">
        <v>114</v>
      </c>
      <c r="F230" s="41">
        <v>51.25</v>
      </c>
      <c r="G230" s="54">
        <v>87.544</v>
      </c>
      <c r="H230" s="49">
        <f t="shared" si="7"/>
        <v>69.39699999999999</v>
      </c>
      <c r="I230" s="52">
        <v>7</v>
      </c>
    </row>
    <row r="231" spans="1:9" ht="13.5" customHeight="1">
      <c r="A231" s="33">
        <v>41</v>
      </c>
      <c r="B231" s="30" t="s">
        <v>127</v>
      </c>
      <c r="C231" s="45" t="s">
        <v>128</v>
      </c>
      <c r="D231" s="34" t="s">
        <v>113</v>
      </c>
      <c r="E231" s="35" t="s">
        <v>114</v>
      </c>
      <c r="F231" s="41">
        <v>51.65</v>
      </c>
      <c r="G231" s="54">
        <v>86.18</v>
      </c>
      <c r="H231" s="49">
        <f t="shared" si="7"/>
        <v>68.915</v>
      </c>
      <c r="I231" s="52">
        <v>8</v>
      </c>
    </row>
    <row r="232" spans="1:9" ht="13.5" customHeight="1">
      <c r="A232" s="33">
        <v>42</v>
      </c>
      <c r="B232" s="30" t="s">
        <v>129</v>
      </c>
      <c r="C232" s="45" t="s">
        <v>130</v>
      </c>
      <c r="D232" s="34" t="s">
        <v>113</v>
      </c>
      <c r="E232" s="35" t="s">
        <v>114</v>
      </c>
      <c r="F232" s="41">
        <v>51.1</v>
      </c>
      <c r="G232" s="54">
        <v>82.798</v>
      </c>
      <c r="H232" s="49">
        <f t="shared" si="7"/>
        <v>66.949</v>
      </c>
      <c r="I232" s="52">
        <v>9</v>
      </c>
    </row>
    <row r="233" spans="1:9" ht="13.5" customHeight="1">
      <c r="A233" s="33">
        <v>43</v>
      </c>
      <c r="B233" s="30" t="s">
        <v>131</v>
      </c>
      <c r="C233" s="45" t="s">
        <v>132</v>
      </c>
      <c r="D233" s="34" t="s">
        <v>113</v>
      </c>
      <c r="E233" s="35" t="s">
        <v>114</v>
      </c>
      <c r="F233" s="41">
        <v>47.05</v>
      </c>
      <c r="G233" s="54">
        <v>86.822</v>
      </c>
      <c r="H233" s="49">
        <f t="shared" si="7"/>
        <v>66.936</v>
      </c>
      <c r="I233" s="52">
        <v>10</v>
      </c>
    </row>
    <row r="234" spans="1:9" ht="13.5" customHeight="1">
      <c r="A234" s="33">
        <v>44</v>
      </c>
      <c r="B234" s="30" t="s">
        <v>133</v>
      </c>
      <c r="C234" s="45" t="s">
        <v>134</v>
      </c>
      <c r="D234" s="34" t="s">
        <v>113</v>
      </c>
      <c r="E234" s="35" t="s">
        <v>114</v>
      </c>
      <c r="F234" s="41">
        <v>47.6</v>
      </c>
      <c r="G234" s="54">
        <v>86.224</v>
      </c>
      <c r="H234" s="49">
        <f t="shared" si="7"/>
        <v>66.912</v>
      </c>
      <c r="I234" s="52">
        <v>11</v>
      </c>
    </row>
    <row r="235" spans="1:9" ht="13.5" customHeight="1">
      <c r="A235" s="33">
        <v>45</v>
      </c>
      <c r="B235" s="30" t="s">
        <v>135</v>
      </c>
      <c r="C235" s="45" t="s">
        <v>136</v>
      </c>
      <c r="D235" s="34" t="s">
        <v>113</v>
      </c>
      <c r="E235" s="35" t="s">
        <v>114</v>
      </c>
      <c r="F235" s="41">
        <v>45.55</v>
      </c>
      <c r="G235" s="54">
        <v>87.902</v>
      </c>
      <c r="H235" s="49">
        <f t="shared" si="7"/>
        <v>66.726</v>
      </c>
      <c r="I235" s="52">
        <v>12</v>
      </c>
    </row>
    <row r="236" spans="1:9" ht="13.5" customHeight="1">
      <c r="A236" s="33">
        <v>46</v>
      </c>
      <c r="B236" s="30" t="s">
        <v>137</v>
      </c>
      <c r="C236" s="45" t="s">
        <v>138</v>
      </c>
      <c r="D236" s="34" t="s">
        <v>113</v>
      </c>
      <c r="E236" s="35" t="s">
        <v>114</v>
      </c>
      <c r="F236" s="41">
        <v>49.3</v>
      </c>
      <c r="G236" s="54">
        <v>82.916</v>
      </c>
      <c r="H236" s="49">
        <f t="shared" si="7"/>
        <v>66.108</v>
      </c>
      <c r="I236" s="52">
        <v>13</v>
      </c>
    </row>
    <row r="237" spans="1:9" ht="13.5" customHeight="1">
      <c r="A237" s="33">
        <v>47</v>
      </c>
      <c r="B237" s="30" t="s">
        <v>139</v>
      </c>
      <c r="C237" s="45" t="s">
        <v>140</v>
      </c>
      <c r="D237" s="34" t="s">
        <v>113</v>
      </c>
      <c r="E237" s="35" t="s">
        <v>114</v>
      </c>
      <c r="F237" s="41">
        <v>44.9</v>
      </c>
      <c r="G237" s="54">
        <v>86.912</v>
      </c>
      <c r="H237" s="49">
        <f t="shared" si="7"/>
        <v>65.906</v>
      </c>
      <c r="I237" s="52">
        <v>14</v>
      </c>
    </row>
    <row r="238" spans="1:9" ht="13.5" customHeight="1">
      <c r="A238" s="33">
        <v>48</v>
      </c>
      <c r="B238" s="30" t="s">
        <v>141</v>
      </c>
      <c r="C238" s="45" t="s">
        <v>142</v>
      </c>
      <c r="D238" s="34" t="s">
        <v>113</v>
      </c>
      <c r="E238" s="35" t="s">
        <v>114</v>
      </c>
      <c r="F238" s="41">
        <v>45.55</v>
      </c>
      <c r="G238" s="54">
        <v>85.68</v>
      </c>
      <c r="H238" s="49">
        <f t="shared" si="7"/>
        <v>65.61500000000001</v>
      </c>
      <c r="I238" s="52">
        <v>15</v>
      </c>
    </row>
    <row r="239" spans="1:9" ht="13.5" customHeight="1">
      <c r="A239" s="33">
        <v>49</v>
      </c>
      <c r="B239" s="30" t="s">
        <v>143</v>
      </c>
      <c r="C239" s="45" t="s">
        <v>144</v>
      </c>
      <c r="D239" s="34" t="s">
        <v>113</v>
      </c>
      <c r="E239" s="35" t="s">
        <v>114</v>
      </c>
      <c r="F239" s="41">
        <v>43.55</v>
      </c>
      <c r="G239" s="54">
        <v>87.586</v>
      </c>
      <c r="H239" s="49">
        <f t="shared" si="7"/>
        <v>65.568</v>
      </c>
      <c r="I239" s="52">
        <v>16</v>
      </c>
    </row>
    <row r="240" spans="1:9" ht="13.5" customHeight="1">
      <c r="A240" s="33">
        <v>50</v>
      </c>
      <c r="B240" s="30" t="s">
        <v>145</v>
      </c>
      <c r="C240" s="45" t="s">
        <v>146</v>
      </c>
      <c r="D240" s="34" t="s">
        <v>113</v>
      </c>
      <c r="E240" s="35" t="s">
        <v>114</v>
      </c>
      <c r="F240" s="41">
        <v>47.45</v>
      </c>
      <c r="G240" s="54">
        <v>82.824</v>
      </c>
      <c r="H240" s="49">
        <f t="shared" si="7"/>
        <v>65.137</v>
      </c>
      <c r="I240" s="52">
        <v>17</v>
      </c>
    </row>
    <row r="241" spans="1:9" ht="13.5" customHeight="1">
      <c r="A241" s="33">
        <v>51</v>
      </c>
      <c r="B241" s="30" t="s">
        <v>147</v>
      </c>
      <c r="C241" s="45" t="s">
        <v>148</v>
      </c>
      <c r="D241" s="34" t="s">
        <v>113</v>
      </c>
      <c r="E241" s="35" t="s">
        <v>114</v>
      </c>
      <c r="F241" s="41">
        <v>44.85</v>
      </c>
      <c r="G241" s="54">
        <v>85.038</v>
      </c>
      <c r="H241" s="49">
        <f t="shared" si="7"/>
        <v>64.944</v>
      </c>
      <c r="I241" s="52">
        <v>18</v>
      </c>
    </row>
    <row r="242" spans="1:9" ht="13.5" customHeight="1">
      <c r="A242" s="33">
        <v>52</v>
      </c>
      <c r="B242" s="30" t="s">
        <v>149</v>
      </c>
      <c r="C242" s="45" t="s">
        <v>150</v>
      </c>
      <c r="D242" s="34" t="s">
        <v>113</v>
      </c>
      <c r="E242" s="35" t="s">
        <v>114</v>
      </c>
      <c r="F242" s="41">
        <v>47.8</v>
      </c>
      <c r="G242" s="54">
        <v>81.51</v>
      </c>
      <c r="H242" s="49">
        <f t="shared" si="7"/>
        <v>64.655</v>
      </c>
      <c r="I242" s="52">
        <v>19</v>
      </c>
    </row>
    <row r="243" spans="1:9" ht="13.5" customHeight="1">
      <c r="A243" s="33">
        <v>53</v>
      </c>
      <c r="B243" s="30" t="s">
        <v>151</v>
      </c>
      <c r="C243" s="45" t="s">
        <v>152</v>
      </c>
      <c r="D243" s="34" t="s">
        <v>113</v>
      </c>
      <c r="E243" s="35" t="s">
        <v>114</v>
      </c>
      <c r="F243" s="41">
        <v>48.35</v>
      </c>
      <c r="G243" s="54">
        <v>80.926</v>
      </c>
      <c r="H243" s="49">
        <f t="shared" si="7"/>
        <v>64.638</v>
      </c>
      <c r="I243" s="52">
        <v>20</v>
      </c>
    </row>
    <row r="244" spans="1:9" ht="13.5" customHeight="1">
      <c r="A244" s="33">
        <v>54</v>
      </c>
      <c r="B244" s="30" t="s">
        <v>153</v>
      </c>
      <c r="C244" s="45" t="s">
        <v>154</v>
      </c>
      <c r="D244" s="34" t="s">
        <v>113</v>
      </c>
      <c r="E244" s="35" t="s">
        <v>114</v>
      </c>
      <c r="F244" s="41">
        <v>44.45</v>
      </c>
      <c r="G244" s="54">
        <v>84.728</v>
      </c>
      <c r="H244" s="49">
        <f t="shared" si="7"/>
        <v>64.589</v>
      </c>
      <c r="I244" s="52">
        <v>21</v>
      </c>
    </row>
    <row r="245" spans="1:9" ht="13.5" customHeight="1">
      <c r="A245" s="33">
        <v>55</v>
      </c>
      <c r="B245" s="30" t="s">
        <v>155</v>
      </c>
      <c r="C245" s="45" t="s">
        <v>156</v>
      </c>
      <c r="D245" s="34" t="s">
        <v>113</v>
      </c>
      <c r="E245" s="35" t="s">
        <v>114</v>
      </c>
      <c r="F245" s="41">
        <v>46.6</v>
      </c>
      <c r="G245" s="54">
        <v>82.406</v>
      </c>
      <c r="H245" s="49">
        <f t="shared" si="7"/>
        <v>64.503</v>
      </c>
      <c r="I245" s="52">
        <v>22</v>
      </c>
    </row>
    <row r="246" spans="1:9" ht="13.5" customHeight="1">
      <c r="A246" s="33">
        <v>56</v>
      </c>
      <c r="B246" s="12" t="s">
        <v>157</v>
      </c>
      <c r="C246" s="28" t="s">
        <v>158</v>
      </c>
      <c r="D246" s="37" t="s">
        <v>113</v>
      </c>
      <c r="E246" s="35" t="s">
        <v>114</v>
      </c>
      <c r="F246" s="41">
        <v>42.95</v>
      </c>
      <c r="G246" s="54">
        <v>85.586</v>
      </c>
      <c r="H246" s="49">
        <f t="shared" si="7"/>
        <v>64.268</v>
      </c>
      <c r="I246" s="52">
        <v>23</v>
      </c>
    </row>
    <row r="247" spans="1:9" ht="13.5" customHeight="1">
      <c r="A247" s="33">
        <v>57</v>
      </c>
      <c r="B247" s="30" t="s">
        <v>159</v>
      </c>
      <c r="C247" s="45" t="s">
        <v>160</v>
      </c>
      <c r="D247" s="34" t="s">
        <v>113</v>
      </c>
      <c r="E247" s="35" t="s">
        <v>114</v>
      </c>
      <c r="F247" s="41">
        <v>46.5</v>
      </c>
      <c r="G247" s="54">
        <v>81.688</v>
      </c>
      <c r="H247" s="49">
        <f t="shared" si="7"/>
        <v>64.094</v>
      </c>
      <c r="I247" s="52">
        <v>24</v>
      </c>
    </row>
    <row r="248" spans="1:9" ht="13.5" customHeight="1">
      <c r="A248" s="33">
        <v>58</v>
      </c>
      <c r="B248" s="30" t="s">
        <v>161</v>
      </c>
      <c r="C248" s="45" t="s">
        <v>162</v>
      </c>
      <c r="D248" s="34" t="s">
        <v>113</v>
      </c>
      <c r="E248" s="35" t="s">
        <v>114</v>
      </c>
      <c r="F248" s="41">
        <v>44.3</v>
      </c>
      <c r="G248" s="54">
        <v>82.984</v>
      </c>
      <c r="H248" s="49">
        <f t="shared" si="7"/>
        <v>63.641999999999996</v>
      </c>
      <c r="I248" s="52">
        <v>25</v>
      </c>
    </row>
    <row r="249" spans="1:9" ht="13.5" customHeight="1">
      <c r="A249" s="33">
        <v>59</v>
      </c>
      <c r="B249" s="30" t="s">
        <v>163</v>
      </c>
      <c r="C249" s="45" t="s">
        <v>164</v>
      </c>
      <c r="D249" s="34" t="s">
        <v>113</v>
      </c>
      <c r="E249" s="35" t="s">
        <v>114</v>
      </c>
      <c r="F249" s="41">
        <v>44.25</v>
      </c>
      <c r="G249" s="54">
        <v>82.224</v>
      </c>
      <c r="H249" s="49">
        <f t="shared" si="7"/>
        <v>63.237</v>
      </c>
      <c r="I249" s="52">
        <v>26</v>
      </c>
    </row>
    <row r="250" spans="1:9" ht="13.5" customHeight="1">
      <c r="A250" s="33">
        <v>60</v>
      </c>
      <c r="B250" s="30" t="s">
        <v>165</v>
      </c>
      <c r="C250" s="45" t="s">
        <v>166</v>
      </c>
      <c r="D250" s="34" t="s">
        <v>113</v>
      </c>
      <c r="E250" s="35" t="s">
        <v>114</v>
      </c>
      <c r="F250" s="41">
        <v>45.65</v>
      </c>
      <c r="G250" s="54">
        <v>79.72</v>
      </c>
      <c r="H250" s="49">
        <f t="shared" si="7"/>
        <v>62.685</v>
      </c>
      <c r="I250" s="52">
        <v>27</v>
      </c>
    </row>
    <row r="251" spans="1:9" ht="13.5" customHeight="1">
      <c r="A251" s="33">
        <v>61</v>
      </c>
      <c r="B251" s="30" t="s">
        <v>167</v>
      </c>
      <c r="C251" s="45" t="s">
        <v>168</v>
      </c>
      <c r="D251" s="34" t="s">
        <v>113</v>
      </c>
      <c r="E251" s="35" t="s">
        <v>114</v>
      </c>
      <c r="F251" s="41">
        <v>53.8</v>
      </c>
      <c r="G251" s="54"/>
      <c r="H251" s="49"/>
      <c r="I251" s="52" t="s">
        <v>15</v>
      </c>
    </row>
    <row r="252" spans="1:9" ht="13.5" customHeight="1">
      <c r="A252" s="33">
        <v>62</v>
      </c>
      <c r="B252" s="30" t="s">
        <v>169</v>
      </c>
      <c r="C252" s="45" t="s">
        <v>170</v>
      </c>
      <c r="D252" s="34" t="s">
        <v>113</v>
      </c>
      <c r="E252" s="35" t="s">
        <v>114</v>
      </c>
      <c r="F252" s="41">
        <v>43.85</v>
      </c>
      <c r="G252" s="54"/>
      <c r="H252" s="49"/>
      <c r="I252" s="52" t="s">
        <v>15</v>
      </c>
    </row>
    <row r="253" spans="1:9" ht="13.5" customHeight="1">
      <c r="A253" s="33">
        <v>63</v>
      </c>
      <c r="B253" s="12" t="s">
        <v>171</v>
      </c>
      <c r="C253" s="28" t="s">
        <v>172</v>
      </c>
      <c r="D253" s="37" t="s">
        <v>113</v>
      </c>
      <c r="E253" s="35" t="s">
        <v>114</v>
      </c>
      <c r="F253" s="41">
        <v>42.65</v>
      </c>
      <c r="G253" s="54"/>
      <c r="H253" s="49"/>
      <c r="I253" s="52" t="s">
        <v>15</v>
      </c>
    </row>
    <row r="254" spans="1:9" ht="13.5" customHeight="1">
      <c r="A254" s="6">
        <v>195</v>
      </c>
      <c r="B254" s="30" t="s">
        <v>623</v>
      </c>
      <c r="C254" s="45" t="s">
        <v>624</v>
      </c>
      <c r="D254" s="34" t="s">
        <v>28</v>
      </c>
      <c r="E254" s="34" t="s">
        <v>625</v>
      </c>
      <c r="F254" s="41">
        <v>67.05</v>
      </c>
      <c r="G254" s="48">
        <v>87.868</v>
      </c>
      <c r="H254" s="50">
        <f>F254*0.5+G254*0.5</f>
        <v>77.459</v>
      </c>
      <c r="I254" s="43">
        <v>1</v>
      </c>
    </row>
    <row r="255" spans="1:9" ht="13.5" customHeight="1">
      <c r="A255" s="6">
        <v>196</v>
      </c>
      <c r="B255" s="30" t="s">
        <v>626</v>
      </c>
      <c r="C255" s="45" t="s">
        <v>627</v>
      </c>
      <c r="D255" s="34" t="s">
        <v>28</v>
      </c>
      <c r="E255" s="34" t="s">
        <v>625</v>
      </c>
      <c r="F255" s="41">
        <v>62.4</v>
      </c>
      <c r="G255" s="48">
        <v>88.156</v>
      </c>
      <c r="H255" s="50">
        <f>F255*0.5+G255*0.5</f>
        <v>75.278</v>
      </c>
      <c r="I255" s="43">
        <v>2</v>
      </c>
    </row>
    <row r="256" spans="1:9" ht="13.5" customHeight="1">
      <c r="A256" s="6">
        <v>197</v>
      </c>
      <c r="B256" s="30" t="s">
        <v>306</v>
      </c>
      <c r="C256" s="45" t="s">
        <v>628</v>
      </c>
      <c r="D256" s="34" t="s">
        <v>28</v>
      </c>
      <c r="E256" s="34" t="s">
        <v>625</v>
      </c>
      <c r="F256" s="41">
        <v>62.65</v>
      </c>
      <c r="G256" s="48">
        <v>86.668</v>
      </c>
      <c r="H256" s="50">
        <f>F256*0.5+G256*0.5</f>
        <v>74.659</v>
      </c>
      <c r="I256" s="43">
        <v>3</v>
      </c>
    </row>
    <row r="257" spans="1:9" ht="13.5" customHeight="1">
      <c r="A257" s="6">
        <v>198</v>
      </c>
      <c r="B257" s="30" t="s">
        <v>629</v>
      </c>
      <c r="C257" s="45" t="s">
        <v>630</v>
      </c>
      <c r="D257" s="34" t="s">
        <v>28</v>
      </c>
      <c r="E257" s="34" t="s">
        <v>625</v>
      </c>
      <c r="F257" s="41">
        <v>65.3</v>
      </c>
      <c r="G257" s="48">
        <v>83.562</v>
      </c>
      <c r="H257" s="50">
        <f>F257*0.5+G257*0.5</f>
        <v>74.431</v>
      </c>
      <c r="I257" s="43">
        <v>4</v>
      </c>
    </row>
    <row r="258" spans="1:9" ht="13.5" customHeight="1">
      <c r="A258" s="6">
        <v>199</v>
      </c>
      <c r="B258" s="30" t="s">
        <v>631</v>
      </c>
      <c r="C258" s="45" t="s">
        <v>632</v>
      </c>
      <c r="D258" s="34" t="s">
        <v>28</v>
      </c>
      <c r="E258" s="34" t="s">
        <v>625</v>
      </c>
      <c r="F258" s="41">
        <v>61.5</v>
      </c>
      <c r="G258" s="48">
        <v>87.14</v>
      </c>
      <c r="H258" s="50">
        <f>F258*0.5+G258*0.5</f>
        <v>74.32</v>
      </c>
      <c r="I258" s="43">
        <v>5</v>
      </c>
    </row>
    <row r="259" spans="1:9" ht="13.5" customHeight="1">
      <c r="A259" s="6">
        <v>200</v>
      </c>
      <c r="B259" s="9" t="s">
        <v>633</v>
      </c>
      <c r="C259" s="46" t="s">
        <v>634</v>
      </c>
      <c r="D259" s="36" t="s">
        <v>28</v>
      </c>
      <c r="E259" s="36">
        <v>20203601</v>
      </c>
      <c r="F259" s="41">
        <v>58.6</v>
      </c>
      <c r="G259" s="48"/>
      <c r="H259" s="50"/>
      <c r="I259" s="43" t="s">
        <v>635</v>
      </c>
    </row>
    <row r="260" spans="1:9" ht="13.5" customHeight="1">
      <c r="A260" s="6">
        <v>201</v>
      </c>
      <c r="B260" s="30" t="s">
        <v>636</v>
      </c>
      <c r="C260" s="45" t="s">
        <v>637</v>
      </c>
      <c r="D260" s="34" t="s">
        <v>30</v>
      </c>
      <c r="E260" s="34" t="s">
        <v>638</v>
      </c>
      <c r="F260" s="41">
        <v>64.05</v>
      </c>
      <c r="G260" s="48">
        <v>89.334</v>
      </c>
      <c r="H260" s="50">
        <f>F260*0.5+G260*0.5</f>
        <v>76.69200000000001</v>
      </c>
      <c r="I260" s="43">
        <v>1</v>
      </c>
    </row>
    <row r="261" spans="1:9" ht="13.5" customHeight="1">
      <c r="A261" s="6">
        <v>202</v>
      </c>
      <c r="B261" s="30" t="s">
        <v>639</v>
      </c>
      <c r="C261" s="45" t="s">
        <v>640</v>
      </c>
      <c r="D261" s="34" t="s">
        <v>30</v>
      </c>
      <c r="E261" s="34" t="s">
        <v>638</v>
      </c>
      <c r="F261" s="41">
        <v>64.85</v>
      </c>
      <c r="G261" s="48">
        <v>87.786</v>
      </c>
      <c r="H261" s="50">
        <f>F261*0.5+G261*0.5</f>
        <v>76.318</v>
      </c>
      <c r="I261" s="43">
        <v>2</v>
      </c>
    </row>
    <row r="262" spans="1:9" ht="13.5" customHeight="1">
      <c r="A262" s="6">
        <v>203</v>
      </c>
      <c r="B262" s="30" t="s">
        <v>641</v>
      </c>
      <c r="C262" s="45" t="s">
        <v>642</v>
      </c>
      <c r="D262" s="34" t="s">
        <v>30</v>
      </c>
      <c r="E262" s="34" t="s">
        <v>638</v>
      </c>
      <c r="F262" s="41">
        <v>63.05</v>
      </c>
      <c r="G262" s="48">
        <v>86.67</v>
      </c>
      <c r="H262" s="50">
        <f>F262*0.5+G262*0.5</f>
        <v>74.86</v>
      </c>
      <c r="I262" s="43">
        <v>3</v>
      </c>
    </row>
    <row r="263" spans="1:9" ht="13.5" customHeight="1">
      <c r="A263" s="6">
        <v>204</v>
      </c>
      <c r="B263" s="30" t="s">
        <v>643</v>
      </c>
      <c r="C263" s="45" t="s">
        <v>644</v>
      </c>
      <c r="D263" s="34" t="s">
        <v>30</v>
      </c>
      <c r="E263" s="34" t="s">
        <v>638</v>
      </c>
      <c r="F263" s="41">
        <v>61.55</v>
      </c>
      <c r="G263" s="48">
        <v>87.816</v>
      </c>
      <c r="H263" s="50">
        <f>F263*0.5+G263*0.5</f>
        <v>74.68299999999999</v>
      </c>
      <c r="I263" s="43">
        <v>4</v>
      </c>
    </row>
    <row r="264" spans="1:9" ht="13.5" customHeight="1">
      <c r="A264" s="6">
        <v>205</v>
      </c>
      <c r="B264" s="30" t="s">
        <v>645</v>
      </c>
      <c r="C264" s="45" t="s">
        <v>646</v>
      </c>
      <c r="D264" s="34" t="s">
        <v>30</v>
      </c>
      <c r="E264" s="34" t="s">
        <v>638</v>
      </c>
      <c r="F264" s="41">
        <v>63.25</v>
      </c>
      <c r="G264" s="48">
        <v>83.95</v>
      </c>
      <c r="H264" s="50">
        <f>F264*0.5+G264*0.5</f>
        <v>73.6</v>
      </c>
      <c r="I264" s="43">
        <v>5</v>
      </c>
    </row>
    <row r="265" spans="1:9" ht="13.5" customHeight="1">
      <c r="A265" s="6">
        <v>206</v>
      </c>
      <c r="B265" s="30" t="s">
        <v>647</v>
      </c>
      <c r="C265" s="45" t="s">
        <v>648</v>
      </c>
      <c r="D265" s="34" t="s">
        <v>30</v>
      </c>
      <c r="E265" s="34" t="s">
        <v>638</v>
      </c>
      <c r="F265" s="41">
        <v>60.9</v>
      </c>
      <c r="G265" s="48"/>
      <c r="H265" s="50"/>
      <c r="I265" s="43" t="s">
        <v>15</v>
      </c>
    </row>
    <row r="266" spans="1:9" ht="13.5" customHeight="1">
      <c r="A266" s="6">
        <v>207</v>
      </c>
      <c r="B266" s="30" t="s">
        <v>649</v>
      </c>
      <c r="C266" s="45" t="s">
        <v>650</v>
      </c>
      <c r="D266" s="34" t="s">
        <v>30</v>
      </c>
      <c r="E266" s="34" t="s">
        <v>651</v>
      </c>
      <c r="F266" s="41">
        <v>59</v>
      </c>
      <c r="G266" s="48">
        <v>86.682</v>
      </c>
      <c r="H266" s="50">
        <f aca="true" t="shared" si="8" ref="H266:H279">F266*0.5+G266*0.5</f>
        <v>72.84100000000001</v>
      </c>
      <c r="I266" s="43">
        <v>1</v>
      </c>
    </row>
    <row r="267" spans="1:9" ht="13.5" customHeight="1">
      <c r="A267" s="6">
        <v>208</v>
      </c>
      <c r="B267" s="30" t="s">
        <v>652</v>
      </c>
      <c r="C267" s="45" t="s">
        <v>653</v>
      </c>
      <c r="D267" s="34" t="s">
        <v>30</v>
      </c>
      <c r="E267" s="34" t="s">
        <v>651</v>
      </c>
      <c r="F267" s="41">
        <v>58</v>
      </c>
      <c r="G267" s="48">
        <v>87.42</v>
      </c>
      <c r="H267" s="50">
        <f t="shared" si="8"/>
        <v>72.71000000000001</v>
      </c>
      <c r="I267" s="43">
        <v>2</v>
      </c>
    </row>
    <row r="268" spans="1:9" ht="13.5" customHeight="1">
      <c r="A268" s="6">
        <v>209</v>
      </c>
      <c r="B268" s="30" t="s">
        <v>654</v>
      </c>
      <c r="C268" s="45" t="s">
        <v>655</v>
      </c>
      <c r="D268" s="34" t="s">
        <v>30</v>
      </c>
      <c r="E268" s="34" t="s">
        <v>651</v>
      </c>
      <c r="F268" s="41">
        <v>55.35</v>
      </c>
      <c r="G268" s="48">
        <v>87.506</v>
      </c>
      <c r="H268" s="50">
        <f t="shared" si="8"/>
        <v>71.428</v>
      </c>
      <c r="I268" s="43">
        <v>3</v>
      </c>
    </row>
    <row r="269" spans="1:9" ht="13.5" customHeight="1">
      <c r="A269" s="6">
        <v>210</v>
      </c>
      <c r="B269" s="30" t="s">
        <v>656</v>
      </c>
      <c r="C269" s="45" t="s">
        <v>657</v>
      </c>
      <c r="D269" s="34" t="s">
        <v>30</v>
      </c>
      <c r="E269" s="34" t="s">
        <v>651</v>
      </c>
      <c r="F269" s="41">
        <v>54.85</v>
      </c>
      <c r="G269" s="48">
        <v>85.544</v>
      </c>
      <c r="H269" s="50">
        <f t="shared" si="8"/>
        <v>70.197</v>
      </c>
      <c r="I269" s="43">
        <v>4</v>
      </c>
    </row>
    <row r="270" spans="1:9" ht="13.5" customHeight="1">
      <c r="A270" s="6">
        <v>211</v>
      </c>
      <c r="B270" s="30" t="s">
        <v>658</v>
      </c>
      <c r="C270" s="45" t="s">
        <v>659</v>
      </c>
      <c r="D270" s="34" t="s">
        <v>30</v>
      </c>
      <c r="E270" s="34" t="s">
        <v>651</v>
      </c>
      <c r="F270" s="41">
        <v>54.2</v>
      </c>
      <c r="G270" s="48">
        <v>83.646</v>
      </c>
      <c r="H270" s="50">
        <f t="shared" si="8"/>
        <v>68.923</v>
      </c>
      <c r="I270" s="43">
        <v>5</v>
      </c>
    </row>
    <row r="271" spans="1:9" ht="13.5" customHeight="1">
      <c r="A271" s="6">
        <v>212</v>
      </c>
      <c r="B271" s="30" t="s">
        <v>660</v>
      </c>
      <c r="C271" s="45" t="s">
        <v>661</v>
      </c>
      <c r="D271" s="34" t="s">
        <v>30</v>
      </c>
      <c r="E271" s="34" t="s">
        <v>651</v>
      </c>
      <c r="F271" s="41">
        <v>53.35</v>
      </c>
      <c r="G271" s="48">
        <v>83.448</v>
      </c>
      <c r="H271" s="50">
        <f t="shared" si="8"/>
        <v>68.399</v>
      </c>
      <c r="I271" s="43">
        <v>6</v>
      </c>
    </row>
    <row r="272" spans="1:9" ht="13.5" customHeight="1">
      <c r="A272" s="6">
        <v>213</v>
      </c>
      <c r="B272" s="30" t="s">
        <v>662</v>
      </c>
      <c r="C272" s="45" t="s">
        <v>663</v>
      </c>
      <c r="D272" s="34" t="s">
        <v>664</v>
      </c>
      <c r="E272" s="34" t="s">
        <v>665</v>
      </c>
      <c r="F272" s="41">
        <v>67.9</v>
      </c>
      <c r="G272" s="48">
        <v>85.23</v>
      </c>
      <c r="H272" s="50">
        <f t="shared" si="8"/>
        <v>76.565</v>
      </c>
      <c r="I272" s="43">
        <v>1</v>
      </c>
    </row>
    <row r="273" spans="1:9" ht="13.5" customHeight="1">
      <c r="A273" s="6">
        <v>214</v>
      </c>
      <c r="B273" s="30" t="s">
        <v>666</v>
      </c>
      <c r="C273" s="45" t="s">
        <v>667</v>
      </c>
      <c r="D273" s="34" t="s">
        <v>664</v>
      </c>
      <c r="E273" s="34" t="s">
        <v>665</v>
      </c>
      <c r="F273" s="41">
        <v>61.05</v>
      </c>
      <c r="G273" s="48">
        <v>85.946</v>
      </c>
      <c r="H273" s="50">
        <f t="shared" si="8"/>
        <v>73.49799999999999</v>
      </c>
      <c r="I273" s="43">
        <v>2</v>
      </c>
    </row>
    <row r="274" spans="1:9" ht="13.5" customHeight="1">
      <c r="A274" s="6">
        <v>215</v>
      </c>
      <c r="B274" s="30" t="s">
        <v>668</v>
      </c>
      <c r="C274" s="45" t="s">
        <v>669</v>
      </c>
      <c r="D274" s="34" t="s">
        <v>664</v>
      </c>
      <c r="E274" s="34" t="s">
        <v>665</v>
      </c>
      <c r="F274" s="41">
        <v>55.75</v>
      </c>
      <c r="G274" s="48">
        <v>87.212</v>
      </c>
      <c r="H274" s="50">
        <f t="shared" si="8"/>
        <v>71.481</v>
      </c>
      <c r="I274" s="43">
        <v>3</v>
      </c>
    </row>
    <row r="275" spans="1:9" ht="13.5" customHeight="1">
      <c r="A275" s="6">
        <v>216</v>
      </c>
      <c r="B275" s="9" t="s">
        <v>670</v>
      </c>
      <c r="C275" s="46" t="s">
        <v>671</v>
      </c>
      <c r="D275" s="36" t="s">
        <v>664</v>
      </c>
      <c r="E275" s="35" t="s">
        <v>665</v>
      </c>
      <c r="F275" s="41">
        <v>55.6</v>
      </c>
      <c r="G275" s="48">
        <v>86.294</v>
      </c>
      <c r="H275" s="50">
        <f t="shared" si="8"/>
        <v>70.947</v>
      </c>
      <c r="I275" s="43">
        <v>4</v>
      </c>
    </row>
    <row r="276" spans="1:9" ht="13.5" customHeight="1">
      <c r="A276" s="6">
        <v>217</v>
      </c>
      <c r="B276" s="30" t="s">
        <v>672</v>
      </c>
      <c r="C276" s="45" t="s">
        <v>673</v>
      </c>
      <c r="D276" s="34" t="s">
        <v>664</v>
      </c>
      <c r="E276" s="34" t="s">
        <v>665</v>
      </c>
      <c r="F276" s="41">
        <v>57.9</v>
      </c>
      <c r="G276" s="48">
        <v>83.172</v>
      </c>
      <c r="H276" s="50">
        <f t="shared" si="8"/>
        <v>70.536</v>
      </c>
      <c r="I276" s="43">
        <v>5</v>
      </c>
    </row>
    <row r="277" spans="1:9" ht="13.5" customHeight="1">
      <c r="A277" s="6">
        <v>218</v>
      </c>
      <c r="B277" s="30" t="s">
        <v>674</v>
      </c>
      <c r="C277" s="45" t="s">
        <v>675</v>
      </c>
      <c r="D277" s="34" t="s">
        <v>664</v>
      </c>
      <c r="E277" s="34" t="s">
        <v>665</v>
      </c>
      <c r="F277" s="41">
        <v>56.15</v>
      </c>
      <c r="G277" s="48">
        <v>82.874</v>
      </c>
      <c r="H277" s="50">
        <f t="shared" si="8"/>
        <v>69.512</v>
      </c>
      <c r="I277" s="43">
        <v>6</v>
      </c>
    </row>
    <row r="278" spans="1:9" ht="13.5" customHeight="1">
      <c r="A278" s="6">
        <v>219</v>
      </c>
      <c r="B278" s="9" t="s">
        <v>676</v>
      </c>
      <c r="C278" s="46" t="s">
        <v>677</v>
      </c>
      <c r="D278" s="36" t="s">
        <v>664</v>
      </c>
      <c r="E278" s="35" t="s">
        <v>665</v>
      </c>
      <c r="F278" s="41">
        <v>53.6</v>
      </c>
      <c r="G278" s="48">
        <v>83.558</v>
      </c>
      <c r="H278" s="50">
        <f t="shared" si="8"/>
        <v>68.57900000000001</v>
      </c>
      <c r="I278" s="43">
        <v>7</v>
      </c>
    </row>
    <row r="279" spans="1:9" ht="13.5" customHeight="1">
      <c r="A279" s="6">
        <v>220</v>
      </c>
      <c r="B279" s="9" t="s">
        <v>678</v>
      </c>
      <c r="C279" s="46" t="s">
        <v>679</v>
      </c>
      <c r="D279" s="36" t="s">
        <v>664</v>
      </c>
      <c r="E279" s="35" t="s">
        <v>665</v>
      </c>
      <c r="F279" s="41">
        <v>52.1</v>
      </c>
      <c r="G279" s="48">
        <v>84.286</v>
      </c>
      <c r="H279" s="50">
        <f t="shared" si="8"/>
        <v>68.193</v>
      </c>
      <c r="I279" s="43">
        <v>8</v>
      </c>
    </row>
    <row r="280" spans="1:9" ht="13.5" customHeight="1">
      <c r="A280" s="6">
        <v>221</v>
      </c>
      <c r="B280" s="9" t="s">
        <v>680</v>
      </c>
      <c r="C280" s="46" t="s">
        <v>681</v>
      </c>
      <c r="D280" s="36" t="s">
        <v>664</v>
      </c>
      <c r="E280" s="35" t="s">
        <v>665</v>
      </c>
      <c r="F280" s="41">
        <v>52.6</v>
      </c>
      <c r="G280" s="48"/>
      <c r="H280" s="50"/>
      <c r="I280" s="43" t="s">
        <v>15</v>
      </c>
    </row>
    <row r="281" spans="1:9" ht="13.5" customHeight="1">
      <c r="A281" s="6">
        <v>222</v>
      </c>
      <c r="B281" s="30" t="s">
        <v>682</v>
      </c>
      <c r="C281" s="45" t="s">
        <v>683</v>
      </c>
      <c r="D281" s="34" t="s">
        <v>664</v>
      </c>
      <c r="E281" s="34" t="s">
        <v>684</v>
      </c>
      <c r="F281" s="41">
        <v>59.75</v>
      </c>
      <c r="G281" s="48">
        <v>88.97</v>
      </c>
      <c r="H281" s="50">
        <f aca="true" t="shared" si="9" ref="H281:H308">F281*0.5+G281*0.5</f>
        <v>74.36</v>
      </c>
      <c r="I281" s="43">
        <v>1</v>
      </c>
    </row>
    <row r="282" spans="1:9" ht="13.5" customHeight="1">
      <c r="A282" s="6">
        <v>223</v>
      </c>
      <c r="B282" s="30" t="s">
        <v>685</v>
      </c>
      <c r="C282" s="45" t="s">
        <v>686</v>
      </c>
      <c r="D282" s="34" t="s">
        <v>664</v>
      </c>
      <c r="E282" s="34" t="s">
        <v>684</v>
      </c>
      <c r="F282" s="41">
        <v>59.55</v>
      </c>
      <c r="G282" s="48">
        <v>87.818</v>
      </c>
      <c r="H282" s="50">
        <f t="shared" si="9"/>
        <v>73.684</v>
      </c>
      <c r="I282" s="43">
        <v>2</v>
      </c>
    </row>
    <row r="283" spans="1:9" ht="13.5" customHeight="1">
      <c r="A283" s="6">
        <v>224</v>
      </c>
      <c r="B283" s="30" t="s">
        <v>687</v>
      </c>
      <c r="C283" s="45" t="s">
        <v>688</v>
      </c>
      <c r="D283" s="34" t="s">
        <v>664</v>
      </c>
      <c r="E283" s="34" t="s">
        <v>684</v>
      </c>
      <c r="F283" s="41">
        <v>54.75</v>
      </c>
      <c r="G283" s="48">
        <v>87.89</v>
      </c>
      <c r="H283" s="50">
        <f t="shared" si="9"/>
        <v>71.32</v>
      </c>
      <c r="I283" s="43">
        <v>3</v>
      </c>
    </row>
    <row r="284" spans="1:9" ht="13.5" customHeight="1">
      <c r="A284" s="6">
        <v>225</v>
      </c>
      <c r="B284" s="30" t="s">
        <v>689</v>
      </c>
      <c r="C284" s="45" t="s">
        <v>690</v>
      </c>
      <c r="D284" s="34" t="s">
        <v>691</v>
      </c>
      <c r="E284" s="34" t="s">
        <v>692</v>
      </c>
      <c r="F284" s="41">
        <v>68.75</v>
      </c>
      <c r="G284" s="48">
        <v>85.984</v>
      </c>
      <c r="H284" s="50">
        <f t="shared" si="9"/>
        <v>77.36699999999999</v>
      </c>
      <c r="I284" s="43">
        <v>1</v>
      </c>
    </row>
    <row r="285" spans="1:9" ht="13.5" customHeight="1">
      <c r="A285" s="6">
        <v>226</v>
      </c>
      <c r="B285" s="30" t="s">
        <v>693</v>
      </c>
      <c r="C285" s="45" t="s">
        <v>694</v>
      </c>
      <c r="D285" s="34" t="s">
        <v>691</v>
      </c>
      <c r="E285" s="34" t="s">
        <v>692</v>
      </c>
      <c r="F285" s="41">
        <v>63.75</v>
      </c>
      <c r="G285" s="48">
        <v>83.226</v>
      </c>
      <c r="H285" s="50">
        <f t="shared" si="9"/>
        <v>73.488</v>
      </c>
      <c r="I285" s="43">
        <v>2</v>
      </c>
    </row>
    <row r="286" spans="1:9" ht="13.5" customHeight="1">
      <c r="A286" s="6">
        <v>227</v>
      </c>
      <c r="B286" s="30" t="s">
        <v>695</v>
      </c>
      <c r="C286" s="45" t="s">
        <v>696</v>
      </c>
      <c r="D286" s="34" t="s">
        <v>691</v>
      </c>
      <c r="E286" s="34" t="s">
        <v>692</v>
      </c>
      <c r="F286" s="41">
        <v>59.85</v>
      </c>
      <c r="G286" s="48">
        <v>82.424</v>
      </c>
      <c r="H286" s="50">
        <f t="shared" si="9"/>
        <v>71.137</v>
      </c>
      <c r="I286" s="43">
        <v>3</v>
      </c>
    </row>
    <row r="287" spans="1:9" ht="13.5" customHeight="1">
      <c r="A287" s="6">
        <v>228</v>
      </c>
      <c r="B287" s="30" t="s">
        <v>697</v>
      </c>
      <c r="C287" s="45" t="s">
        <v>698</v>
      </c>
      <c r="D287" s="34" t="s">
        <v>691</v>
      </c>
      <c r="E287" s="34" t="s">
        <v>692</v>
      </c>
      <c r="F287" s="41">
        <v>60.65</v>
      </c>
      <c r="G287" s="48">
        <v>80.512</v>
      </c>
      <c r="H287" s="50">
        <f t="shared" si="9"/>
        <v>70.581</v>
      </c>
      <c r="I287" s="43">
        <v>4</v>
      </c>
    </row>
    <row r="288" spans="1:9" ht="13.5" customHeight="1">
      <c r="A288" s="6">
        <v>229</v>
      </c>
      <c r="B288" s="30" t="s">
        <v>699</v>
      </c>
      <c r="C288" s="45" t="s">
        <v>700</v>
      </c>
      <c r="D288" s="34" t="s">
        <v>691</v>
      </c>
      <c r="E288" s="34" t="s">
        <v>692</v>
      </c>
      <c r="F288" s="41">
        <v>53.6</v>
      </c>
      <c r="G288" s="48">
        <v>87.106</v>
      </c>
      <c r="H288" s="50">
        <f t="shared" si="9"/>
        <v>70.353</v>
      </c>
      <c r="I288" s="43">
        <v>5</v>
      </c>
    </row>
    <row r="289" spans="1:9" ht="13.5" customHeight="1">
      <c r="A289" s="6">
        <v>230</v>
      </c>
      <c r="B289" s="30" t="s">
        <v>701</v>
      </c>
      <c r="C289" s="45" t="s">
        <v>702</v>
      </c>
      <c r="D289" s="34" t="s">
        <v>691</v>
      </c>
      <c r="E289" s="34" t="s">
        <v>692</v>
      </c>
      <c r="F289" s="41">
        <v>54.2</v>
      </c>
      <c r="G289" s="48">
        <v>81.786</v>
      </c>
      <c r="H289" s="50">
        <f t="shared" si="9"/>
        <v>67.993</v>
      </c>
      <c r="I289" s="43">
        <v>6</v>
      </c>
    </row>
    <row r="290" spans="1:9" ht="13.5" customHeight="1">
      <c r="A290" s="6">
        <v>231</v>
      </c>
      <c r="B290" s="30" t="s">
        <v>703</v>
      </c>
      <c r="C290" s="45" t="s">
        <v>704</v>
      </c>
      <c r="D290" s="34" t="s">
        <v>32</v>
      </c>
      <c r="E290" s="34" t="s">
        <v>705</v>
      </c>
      <c r="F290" s="41">
        <v>68.8</v>
      </c>
      <c r="G290" s="48">
        <v>88.822</v>
      </c>
      <c r="H290" s="50">
        <f t="shared" si="9"/>
        <v>78.811</v>
      </c>
      <c r="I290" s="43">
        <v>1</v>
      </c>
    </row>
    <row r="291" spans="1:9" ht="13.5" customHeight="1">
      <c r="A291" s="6">
        <v>232</v>
      </c>
      <c r="B291" s="30" t="s">
        <v>706</v>
      </c>
      <c r="C291" s="45" t="s">
        <v>707</v>
      </c>
      <c r="D291" s="34" t="s">
        <v>32</v>
      </c>
      <c r="E291" s="34" t="s">
        <v>705</v>
      </c>
      <c r="F291" s="41">
        <v>67.3</v>
      </c>
      <c r="G291" s="48">
        <v>86.706</v>
      </c>
      <c r="H291" s="50">
        <f t="shared" si="9"/>
        <v>77.003</v>
      </c>
      <c r="I291" s="43">
        <v>2</v>
      </c>
    </row>
    <row r="292" spans="1:9" ht="13.5" customHeight="1">
      <c r="A292" s="6">
        <v>233</v>
      </c>
      <c r="B292" s="30" t="s">
        <v>708</v>
      </c>
      <c r="C292" s="45" t="s">
        <v>709</v>
      </c>
      <c r="D292" s="34" t="s">
        <v>32</v>
      </c>
      <c r="E292" s="34" t="s">
        <v>705</v>
      </c>
      <c r="F292" s="41">
        <v>63.4</v>
      </c>
      <c r="G292" s="48">
        <v>88.134</v>
      </c>
      <c r="H292" s="50">
        <f t="shared" si="9"/>
        <v>75.767</v>
      </c>
      <c r="I292" s="43">
        <v>3</v>
      </c>
    </row>
    <row r="293" spans="1:9" ht="13.5" customHeight="1">
      <c r="A293" s="6">
        <v>234</v>
      </c>
      <c r="B293" s="30" t="s">
        <v>710</v>
      </c>
      <c r="C293" s="45" t="s">
        <v>711</v>
      </c>
      <c r="D293" s="34" t="s">
        <v>32</v>
      </c>
      <c r="E293" s="34" t="s">
        <v>705</v>
      </c>
      <c r="F293" s="41">
        <v>61.9</v>
      </c>
      <c r="G293" s="48">
        <v>87.334</v>
      </c>
      <c r="H293" s="50">
        <f t="shared" si="9"/>
        <v>74.617</v>
      </c>
      <c r="I293" s="43">
        <v>4</v>
      </c>
    </row>
    <row r="294" spans="1:9" ht="13.5" customHeight="1">
      <c r="A294" s="6">
        <v>235</v>
      </c>
      <c r="B294" s="30" t="s">
        <v>712</v>
      </c>
      <c r="C294" s="45" t="s">
        <v>713</v>
      </c>
      <c r="D294" s="34" t="s">
        <v>32</v>
      </c>
      <c r="E294" s="34" t="s">
        <v>705</v>
      </c>
      <c r="F294" s="41">
        <v>61.95</v>
      </c>
      <c r="G294" s="48">
        <v>87.172</v>
      </c>
      <c r="H294" s="50">
        <f t="shared" si="9"/>
        <v>74.561</v>
      </c>
      <c r="I294" s="43">
        <v>5</v>
      </c>
    </row>
    <row r="295" spans="1:9" ht="13.5" customHeight="1">
      <c r="A295" s="6">
        <v>236</v>
      </c>
      <c r="B295" s="30" t="s">
        <v>714</v>
      </c>
      <c r="C295" s="45" t="s">
        <v>715</v>
      </c>
      <c r="D295" s="34" t="s">
        <v>32</v>
      </c>
      <c r="E295" s="34" t="s">
        <v>705</v>
      </c>
      <c r="F295" s="41">
        <v>61.5</v>
      </c>
      <c r="G295" s="48">
        <v>87.524</v>
      </c>
      <c r="H295" s="50">
        <f t="shared" si="9"/>
        <v>74.512</v>
      </c>
      <c r="I295" s="43">
        <v>6</v>
      </c>
    </row>
    <row r="296" spans="1:9" ht="13.5" customHeight="1">
      <c r="A296" s="6">
        <v>237</v>
      </c>
      <c r="B296" s="30" t="s">
        <v>716</v>
      </c>
      <c r="C296" s="45" t="s">
        <v>717</v>
      </c>
      <c r="D296" s="34" t="s">
        <v>32</v>
      </c>
      <c r="E296" s="34" t="s">
        <v>705</v>
      </c>
      <c r="F296" s="41">
        <v>61.85</v>
      </c>
      <c r="G296" s="48">
        <v>85.584</v>
      </c>
      <c r="H296" s="50">
        <f t="shared" si="9"/>
        <v>73.717</v>
      </c>
      <c r="I296" s="43">
        <v>7</v>
      </c>
    </row>
    <row r="297" spans="1:9" ht="13.5" customHeight="1">
      <c r="A297" s="6">
        <v>238</v>
      </c>
      <c r="B297" s="30" t="s">
        <v>718</v>
      </c>
      <c r="C297" s="45" t="s">
        <v>719</v>
      </c>
      <c r="D297" s="34" t="s">
        <v>32</v>
      </c>
      <c r="E297" s="34" t="s">
        <v>705</v>
      </c>
      <c r="F297" s="41">
        <v>62.7</v>
      </c>
      <c r="G297" s="48">
        <v>84.226</v>
      </c>
      <c r="H297" s="50">
        <f t="shared" si="9"/>
        <v>73.463</v>
      </c>
      <c r="I297" s="43">
        <v>8</v>
      </c>
    </row>
    <row r="298" spans="1:9" ht="13.5" customHeight="1">
      <c r="A298" s="6">
        <v>239</v>
      </c>
      <c r="B298" s="30" t="s">
        <v>720</v>
      </c>
      <c r="C298" s="45" t="s">
        <v>721</v>
      </c>
      <c r="D298" s="34" t="s">
        <v>32</v>
      </c>
      <c r="E298" s="34" t="s">
        <v>705</v>
      </c>
      <c r="F298" s="41">
        <v>64.65</v>
      </c>
      <c r="G298" s="48">
        <v>82.136</v>
      </c>
      <c r="H298" s="50">
        <f t="shared" si="9"/>
        <v>73.393</v>
      </c>
      <c r="I298" s="43">
        <v>9</v>
      </c>
    </row>
    <row r="299" spans="1:9" ht="13.5" customHeight="1">
      <c r="A299" s="33">
        <v>28</v>
      </c>
      <c r="B299" s="30" t="s">
        <v>98</v>
      </c>
      <c r="C299" s="45" t="s">
        <v>99</v>
      </c>
      <c r="D299" s="34" t="s">
        <v>31</v>
      </c>
      <c r="E299" s="35" t="s">
        <v>100</v>
      </c>
      <c r="F299" s="41">
        <v>57.75</v>
      </c>
      <c r="G299" s="54">
        <v>87.97</v>
      </c>
      <c r="H299" s="49">
        <f t="shared" si="9"/>
        <v>72.86</v>
      </c>
      <c r="I299" s="52">
        <v>1</v>
      </c>
    </row>
    <row r="300" spans="1:9" ht="13.5" customHeight="1">
      <c r="A300" s="33">
        <v>29</v>
      </c>
      <c r="B300" s="30" t="s">
        <v>101</v>
      </c>
      <c r="C300" s="45" t="s">
        <v>102</v>
      </c>
      <c r="D300" s="34" t="s">
        <v>31</v>
      </c>
      <c r="E300" s="35" t="s">
        <v>100</v>
      </c>
      <c r="F300" s="41">
        <v>55.35</v>
      </c>
      <c r="G300" s="54">
        <v>87.746</v>
      </c>
      <c r="H300" s="49">
        <f t="shared" si="9"/>
        <v>71.548</v>
      </c>
      <c r="I300" s="52">
        <v>2</v>
      </c>
    </row>
    <row r="301" spans="1:9" ht="13.5" customHeight="1">
      <c r="A301" s="33">
        <v>30</v>
      </c>
      <c r="B301" s="30" t="s">
        <v>103</v>
      </c>
      <c r="C301" s="45" t="s">
        <v>104</v>
      </c>
      <c r="D301" s="34" t="s">
        <v>31</v>
      </c>
      <c r="E301" s="35" t="s">
        <v>100</v>
      </c>
      <c r="F301" s="41">
        <v>49.9</v>
      </c>
      <c r="G301" s="54">
        <v>85.11</v>
      </c>
      <c r="H301" s="49">
        <f t="shared" si="9"/>
        <v>67.505</v>
      </c>
      <c r="I301" s="52">
        <v>3</v>
      </c>
    </row>
    <row r="302" spans="1:9" ht="13.5" customHeight="1">
      <c r="A302" s="33">
        <v>31</v>
      </c>
      <c r="B302" s="30" t="s">
        <v>105</v>
      </c>
      <c r="C302" s="45" t="s">
        <v>106</v>
      </c>
      <c r="D302" s="34" t="s">
        <v>31</v>
      </c>
      <c r="E302" s="35" t="s">
        <v>100</v>
      </c>
      <c r="F302" s="41">
        <v>46.2</v>
      </c>
      <c r="G302" s="54">
        <v>87.16</v>
      </c>
      <c r="H302" s="49">
        <f t="shared" si="9"/>
        <v>66.68</v>
      </c>
      <c r="I302" s="52">
        <v>4</v>
      </c>
    </row>
    <row r="303" spans="1:9" ht="13.5" customHeight="1">
      <c r="A303" s="33">
        <v>32</v>
      </c>
      <c r="B303" s="12" t="s">
        <v>107</v>
      </c>
      <c r="C303" s="28" t="s">
        <v>108</v>
      </c>
      <c r="D303" s="37" t="s">
        <v>31</v>
      </c>
      <c r="E303" s="35" t="s">
        <v>100</v>
      </c>
      <c r="F303" s="41">
        <v>42.3</v>
      </c>
      <c r="G303" s="54">
        <v>85.496</v>
      </c>
      <c r="H303" s="49">
        <f t="shared" si="9"/>
        <v>63.897999999999996</v>
      </c>
      <c r="I303" s="52">
        <v>5</v>
      </c>
    </row>
    <row r="304" spans="1:9" ht="13.5" customHeight="1">
      <c r="A304" s="33">
        <v>33</v>
      </c>
      <c r="B304" s="12" t="s">
        <v>109</v>
      </c>
      <c r="C304" s="28" t="s">
        <v>110</v>
      </c>
      <c r="D304" s="37" t="s">
        <v>31</v>
      </c>
      <c r="E304" s="35" t="s">
        <v>100</v>
      </c>
      <c r="F304" s="41">
        <v>39.2</v>
      </c>
      <c r="G304" s="54">
        <v>83.04</v>
      </c>
      <c r="H304" s="49">
        <f t="shared" si="9"/>
        <v>61.120000000000005</v>
      </c>
      <c r="I304" s="52">
        <v>6</v>
      </c>
    </row>
    <row r="305" spans="1:9" ht="13.5" customHeight="1">
      <c r="A305" s="6">
        <v>240</v>
      </c>
      <c r="B305" s="30" t="s">
        <v>722</v>
      </c>
      <c r="C305" s="45" t="s">
        <v>723</v>
      </c>
      <c r="D305" s="34" t="s">
        <v>33</v>
      </c>
      <c r="E305" s="34" t="s">
        <v>724</v>
      </c>
      <c r="F305" s="41">
        <v>64.15</v>
      </c>
      <c r="G305" s="48">
        <v>86.652</v>
      </c>
      <c r="H305" s="50">
        <f t="shared" si="9"/>
        <v>75.40100000000001</v>
      </c>
      <c r="I305" s="43">
        <v>1</v>
      </c>
    </row>
    <row r="306" spans="1:9" ht="13.5" customHeight="1">
      <c r="A306" s="6">
        <v>241</v>
      </c>
      <c r="B306" s="30" t="s">
        <v>725</v>
      </c>
      <c r="C306" s="45" t="s">
        <v>726</v>
      </c>
      <c r="D306" s="34" t="s">
        <v>33</v>
      </c>
      <c r="E306" s="34" t="s">
        <v>724</v>
      </c>
      <c r="F306" s="41">
        <v>63.55</v>
      </c>
      <c r="G306" s="48">
        <v>87.248</v>
      </c>
      <c r="H306" s="50">
        <f t="shared" si="9"/>
        <v>75.399</v>
      </c>
      <c r="I306" s="43">
        <v>1</v>
      </c>
    </row>
    <row r="307" spans="1:9" ht="13.5" customHeight="1">
      <c r="A307" s="6">
        <v>242</v>
      </c>
      <c r="B307" s="30" t="s">
        <v>727</v>
      </c>
      <c r="C307" s="45" t="s">
        <v>728</v>
      </c>
      <c r="D307" s="34" t="s">
        <v>33</v>
      </c>
      <c r="E307" s="34" t="s">
        <v>724</v>
      </c>
      <c r="F307" s="41">
        <v>63.15</v>
      </c>
      <c r="G307" s="48">
        <v>87.19</v>
      </c>
      <c r="H307" s="50">
        <f t="shared" si="9"/>
        <v>75.17</v>
      </c>
      <c r="I307" s="43">
        <v>3</v>
      </c>
    </row>
    <row r="308" spans="1:9" ht="13.5" customHeight="1">
      <c r="A308" s="6">
        <v>243</v>
      </c>
      <c r="B308" s="30" t="s">
        <v>729</v>
      </c>
      <c r="C308" s="45" t="s">
        <v>730</v>
      </c>
      <c r="D308" s="34" t="s">
        <v>33</v>
      </c>
      <c r="E308" s="34" t="s">
        <v>724</v>
      </c>
      <c r="F308" s="41">
        <v>62.8</v>
      </c>
      <c r="G308" s="48">
        <v>86.058</v>
      </c>
      <c r="H308" s="50">
        <f t="shared" si="9"/>
        <v>74.429</v>
      </c>
      <c r="I308" s="43">
        <v>4</v>
      </c>
    </row>
    <row r="309" spans="1:9" ht="13.5" customHeight="1">
      <c r="A309" s="6">
        <v>244</v>
      </c>
      <c r="B309" s="30" t="s">
        <v>731</v>
      </c>
      <c r="C309" s="45" t="s">
        <v>732</v>
      </c>
      <c r="D309" s="34" t="s">
        <v>33</v>
      </c>
      <c r="E309" s="34" t="s">
        <v>724</v>
      </c>
      <c r="F309" s="41">
        <v>67.05</v>
      </c>
      <c r="G309" s="48"/>
      <c r="H309" s="50"/>
      <c r="I309" s="43" t="s">
        <v>15</v>
      </c>
    </row>
    <row r="310" spans="1:9" ht="13.5" customHeight="1">
      <c r="A310" s="6">
        <v>245</v>
      </c>
      <c r="B310" s="30" t="s">
        <v>733</v>
      </c>
      <c r="C310" s="45" t="s">
        <v>734</v>
      </c>
      <c r="D310" s="34" t="s">
        <v>33</v>
      </c>
      <c r="E310" s="34" t="s">
        <v>724</v>
      </c>
      <c r="F310" s="41">
        <v>65.2</v>
      </c>
      <c r="G310" s="48"/>
      <c r="H310" s="50"/>
      <c r="I310" s="43" t="s">
        <v>15</v>
      </c>
    </row>
    <row r="311" spans="1:9" ht="13.5" customHeight="1">
      <c r="A311" s="6">
        <v>246</v>
      </c>
      <c r="B311" s="30" t="s">
        <v>735</v>
      </c>
      <c r="C311" s="45" t="s">
        <v>736</v>
      </c>
      <c r="D311" s="34" t="s">
        <v>737</v>
      </c>
      <c r="E311" s="34" t="s">
        <v>738</v>
      </c>
      <c r="F311" s="41">
        <v>66.5</v>
      </c>
      <c r="G311" s="48">
        <v>87.056</v>
      </c>
      <c r="H311" s="50">
        <f aca="true" t="shared" si="10" ref="H311:H320">F311*0.5+G311*0.5</f>
        <v>76.77799999999999</v>
      </c>
      <c r="I311" s="43">
        <v>1</v>
      </c>
    </row>
    <row r="312" spans="1:9" ht="13.5" customHeight="1">
      <c r="A312" s="6">
        <v>247</v>
      </c>
      <c r="B312" s="30" t="s">
        <v>739</v>
      </c>
      <c r="C312" s="45" t="s">
        <v>740</v>
      </c>
      <c r="D312" s="34" t="s">
        <v>737</v>
      </c>
      <c r="E312" s="34" t="s">
        <v>738</v>
      </c>
      <c r="F312" s="41">
        <v>63.25</v>
      </c>
      <c r="G312" s="48">
        <v>87.316</v>
      </c>
      <c r="H312" s="50">
        <f t="shared" si="10"/>
        <v>75.283</v>
      </c>
      <c r="I312" s="43">
        <v>2</v>
      </c>
    </row>
    <row r="313" spans="1:9" ht="13.5" customHeight="1">
      <c r="A313" s="6">
        <v>248</v>
      </c>
      <c r="B313" s="30" t="s">
        <v>741</v>
      </c>
      <c r="C313" s="45" t="s">
        <v>742</v>
      </c>
      <c r="D313" s="34" t="s">
        <v>737</v>
      </c>
      <c r="E313" s="34" t="s">
        <v>738</v>
      </c>
      <c r="F313" s="41">
        <v>57.8</v>
      </c>
      <c r="G313" s="48">
        <v>86.67</v>
      </c>
      <c r="H313" s="50">
        <f t="shared" si="10"/>
        <v>72.235</v>
      </c>
      <c r="I313" s="43">
        <v>3</v>
      </c>
    </row>
    <row r="314" spans="1:9" ht="13.5" customHeight="1">
      <c r="A314" s="6">
        <v>249</v>
      </c>
      <c r="B314" s="30" t="s">
        <v>743</v>
      </c>
      <c r="C314" s="45" t="s">
        <v>744</v>
      </c>
      <c r="D314" s="34" t="s">
        <v>737</v>
      </c>
      <c r="E314" s="34" t="s">
        <v>738</v>
      </c>
      <c r="F314" s="41">
        <v>58.3</v>
      </c>
      <c r="G314" s="48">
        <v>85.866</v>
      </c>
      <c r="H314" s="50">
        <f t="shared" si="10"/>
        <v>72.083</v>
      </c>
      <c r="I314" s="43">
        <v>4</v>
      </c>
    </row>
    <row r="315" spans="1:9" ht="13.5" customHeight="1">
      <c r="A315" s="6">
        <v>250</v>
      </c>
      <c r="B315" s="30" t="s">
        <v>745</v>
      </c>
      <c r="C315" s="45" t="s">
        <v>746</v>
      </c>
      <c r="D315" s="34" t="s">
        <v>737</v>
      </c>
      <c r="E315" s="34" t="s">
        <v>738</v>
      </c>
      <c r="F315" s="41">
        <v>56.75</v>
      </c>
      <c r="G315" s="48">
        <v>86.202</v>
      </c>
      <c r="H315" s="50">
        <f t="shared" si="10"/>
        <v>71.476</v>
      </c>
      <c r="I315" s="43">
        <v>5</v>
      </c>
    </row>
    <row r="316" spans="1:9" ht="13.5" customHeight="1">
      <c r="A316" s="6">
        <v>251</v>
      </c>
      <c r="B316" s="30" t="s">
        <v>747</v>
      </c>
      <c r="C316" s="45" t="s">
        <v>748</v>
      </c>
      <c r="D316" s="34" t="s">
        <v>737</v>
      </c>
      <c r="E316" s="34" t="s">
        <v>738</v>
      </c>
      <c r="F316" s="41">
        <v>56.25</v>
      </c>
      <c r="G316" s="48">
        <v>86.11</v>
      </c>
      <c r="H316" s="50">
        <f t="shared" si="10"/>
        <v>71.18</v>
      </c>
      <c r="I316" s="43">
        <v>6</v>
      </c>
    </row>
    <row r="317" spans="1:9" ht="13.5" customHeight="1">
      <c r="A317" s="6">
        <v>252</v>
      </c>
      <c r="B317" s="30" t="s">
        <v>749</v>
      </c>
      <c r="C317" s="45" t="s">
        <v>750</v>
      </c>
      <c r="D317" s="34" t="s">
        <v>751</v>
      </c>
      <c r="E317" s="34" t="s">
        <v>752</v>
      </c>
      <c r="F317" s="41">
        <v>60.5</v>
      </c>
      <c r="G317" s="48">
        <v>87.024</v>
      </c>
      <c r="H317" s="50">
        <f t="shared" si="10"/>
        <v>73.762</v>
      </c>
      <c r="I317" s="43">
        <v>1</v>
      </c>
    </row>
    <row r="318" spans="1:9" ht="13.5" customHeight="1">
      <c r="A318" s="6">
        <v>253</v>
      </c>
      <c r="B318" s="30" t="s">
        <v>753</v>
      </c>
      <c r="C318" s="45" t="s">
        <v>754</v>
      </c>
      <c r="D318" s="34" t="s">
        <v>751</v>
      </c>
      <c r="E318" s="34" t="s">
        <v>752</v>
      </c>
      <c r="F318" s="41">
        <v>63.25</v>
      </c>
      <c r="G318" s="48">
        <v>83.228</v>
      </c>
      <c r="H318" s="50">
        <f t="shared" si="10"/>
        <v>73.239</v>
      </c>
      <c r="I318" s="43">
        <v>2</v>
      </c>
    </row>
    <row r="319" spans="1:9" ht="13.5" customHeight="1">
      <c r="A319" s="6">
        <v>254</v>
      </c>
      <c r="B319" s="30" t="s">
        <v>755</v>
      </c>
      <c r="C319" s="45" t="s">
        <v>756</v>
      </c>
      <c r="D319" s="34" t="s">
        <v>751</v>
      </c>
      <c r="E319" s="34" t="s">
        <v>752</v>
      </c>
      <c r="F319" s="41">
        <v>58.3</v>
      </c>
      <c r="G319" s="48">
        <v>87.19</v>
      </c>
      <c r="H319" s="50">
        <f t="shared" si="10"/>
        <v>72.745</v>
      </c>
      <c r="I319" s="43">
        <v>3</v>
      </c>
    </row>
    <row r="320" spans="1:9" ht="13.5" customHeight="1">
      <c r="A320" s="6">
        <v>255</v>
      </c>
      <c r="B320" s="9" t="s">
        <v>757</v>
      </c>
      <c r="C320" s="46" t="s">
        <v>758</v>
      </c>
      <c r="D320" s="36" t="s">
        <v>751</v>
      </c>
      <c r="E320" s="36">
        <v>20204401</v>
      </c>
      <c r="F320" s="41">
        <v>53.4</v>
      </c>
      <c r="G320" s="48">
        <v>85.28</v>
      </c>
      <c r="H320" s="50">
        <f t="shared" si="10"/>
        <v>69.34</v>
      </c>
      <c r="I320" s="43">
        <v>4</v>
      </c>
    </row>
    <row r="321" spans="1:9" ht="13.5" customHeight="1">
      <c r="A321" s="6">
        <v>256</v>
      </c>
      <c r="B321" s="30" t="s">
        <v>759</v>
      </c>
      <c r="C321" s="45" t="s">
        <v>760</v>
      </c>
      <c r="D321" s="34" t="s">
        <v>751</v>
      </c>
      <c r="E321" s="34" t="s">
        <v>752</v>
      </c>
      <c r="F321" s="41">
        <v>58.05</v>
      </c>
      <c r="G321" s="48"/>
      <c r="H321" s="50"/>
      <c r="I321" s="43" t="s">
        <v>15</v>
      </c>
    </row>
    <row r="322" spans="1:9" ht="13.5" customHeight="1">
      <c r="A322" s="6">
        <v>257</v>
      </c>
      <c r="B322" s="30" t="s">
        <v>761</v>
      </c>
      <c r="C322" s="45" t="s">
        <v>762</v>
      </c>
      <c r="D322" s="34" t="s">
        <v>751</v>
      </c>
      <c r="E322" s="34" t="s">
        <v>752</v>
      </c>
      <c r="F322" s="41">
        <v>54.2</v>
      </c>
      <c r="G322" s="48"/>
      <c r="H322" s="50"/>
      <c r="I322" s="43" t="s">
        <v>15</v>
      </c>
    </row>
    <row r="323" spans="1:9" ht="13.5" customHeight="1">
      <c r="A323" s="6">
        <v>258</v>
      </c>
      <c r="B323" s="30" t="s">
        <v>763</v>
      </c>
      <c r="C323" s="45" t="s">
        <v>764</v>
      </c>
      <c r="D323" s="34" t="s">
        <v>751</v>
      </c>
      <c r="E323" s="34" t="s">
        <v>765</v>
      </c>
      <c r="F323" s="41">
        <v>55.85</v>
      </c>
      <c r="G323" s="48">
        <v>87.198</v>
      </c>
      <c r="H323" s="50">
        <f>F323*0.5+G323*0.5</f>
        <v>71.524</v>
      </c>
      <c r="I323" s="43">
        <v>1</v>
      </c>
    </row>
    <row r="324" spans="1:9" ht="13.5" customHeight="1">
      <c r="A324" s="6">
        <v>259</v>
      </c>
      <c r="B324" s="30" t="s">
        <v>766</v>
      </c>
      <c r="C324" s="45" t="s">
        <v>767</v>
      </c>
      <c r="D324" s="34" t="s">
        <v>751</v>
      </c>
      <c r="E324" s="34" t="s">
        <v>765</v>
      </c>
      <c r="F324" s="41">
        <v>53.1</v>
      </c>
      <c r="G324" s="48">
        <v>87.592</v>
      </c>
      <c r="H324" s="50">
        <f>F324*0.5+G324*0.5</f>
        <v>70.346</v>
      </c>
      <c r="I324" s="43">
        <v>2</v>
      </c>
    </row>
    <row r="325" spans="1:9" ht="13.5" customHeight="1">
      <c r="A325" s="6">
        <v>260</v>
      </c>
      <c r="B325" s="30" t="s">
        <v>768</v>
      </c>
      <c r="C325" s="45" t="s">
        <v>769</v>
      </c>
      <c r="D325" s="34" t="s">
        <v>751</v>
      </c>
      <c r="E325" s="34" t="s">
        <v>765</v>
      </c>
      <c r="F325" s="41">
        <v>46.9</v>
      </c>
      <c r="G325" s="48">
        <v>85.15</v>
      </c>
      <c r="H325" s="50">
        <f>F325*0.5+G325*0.5</f>
        <v>66.025</v>
      </c>
      <c r="I325" s="43">
        <v>3</v>
      </c>
    </row>
    <row r="326" spans="1:9" ht="13.5" customHeight="1">
      <c r="A326" s="6">
        <v>261</v>
      </c>
      <c r="B326" s="9" t="s">
        <v>770</v>
      </c>
      <c r="C326" s="46" t="s">
        <v>771</v>
      </c>
      <c r="D326" s="36" t="s">
        <v>751</v>
      </c>
      <c r="E326" s="35" t="s">
        <v>765</v>
      </c>
      <c r="F326" s="41">
        <v>43.15</v>
      </c>
      <c r="G326" s="48">
        <v>84.258</v>
      </c>
      <c r="H326" s="50">
        <f>F326*0.5+G326*0.5</f>
        <v>63.70399999999999</v>
      </c>
      <c r="I326" s="43">
        <v>4</v>
      </c>
    </row>
    <row r="327" spans="1:9" ht="13.5" customHeight="1">
      <c r="A327" s="6">
        <v>262</v>
      </c>
      <c r="B327" s="9" t="s">
        <v>772</v>
      </c>
      <c r="C327" s="46" t="s">
        <v>773</v>
      </c>
      <c r="D327" s="36" t="s">
        <v>751</v>
      </c>
      <c r="E327" s="35" t="s">
        <v>765</v>
      </c>
      <c r="F327" s="41">
        <v>45.2</v>
      </c>
      <c r="G327" s="48"/>
      <c r="H327" s="50"/>
      <c r="I327" s="43" t="s">
        <v>15</v>
      </c>
    </row>
    <row r="328" spans="1:9" ht="13.5" customHeight="1">
      <c r="A328" s="6">
        <v>263</v>
      </c>
      <c r="B328" s="30" t="s">
        <v>774</v>
      </c>
      <c r="C328" s="45" t="s">
        <v>775</v>
      </c>
      <c r="D328" s="34" t="s">
        <v>34</v>
      </c>
      <c r="E328" s="34" t="s">
        <v>776</v>
      </c>
      <c r="F328" s="41">
        <v>67.55</v>
      </c>
      <c r="G328" s="48">
        <v>85.606</v>
      </c>
      <c r="H328" s="50">
        <f>F328*0.5+G328*0.5</f>
        <v>76.578</v>
      </c>
      <c r="I328" s="43"/>
    </row>
    <row r="329" spans="1:9" ht="13.5" customHeight="1">
      <c r="A329" s="6">
        <v>264</v>
      </c>
      <c r="B329" s="30" t="s">
        <v>777</v>
      </c>
      <c r="C329" s="45" t="s">
        <v>778</v>
      </c>
      <c r="D329" s="34" t="s">
        <v>34</v>
      </c>
      <c r="E329" s="34" t="s">
        <v>776</v>
      </c>
      <c r="F329" s="41">
        <v>62.3</v>
      </c>
      <c r="G329" s="48"/>
      <c r="H329" s="50"/>
      <c r="I329" s="43" t="s">
        <v>15</v>
      </c>
    </row>
    <row r="330" spans="1:9" ht="13.5" customHeight="1">
      <c r="A330" s="6">
        <v>265</v>
      </c>
      <c r="B330" s="9" t="s">
        <v>779</v>
      </c>
      <c r="C330" s="46" t="s">
        <v>780</v>
      </c>
      <c r="D330" s="36" t="s">
        <v>34</v>
      </c>
      <c r="E330" s="36">
        <v>20204501</v>
      </c>
      <c r="F330" s="41">
        <v>60.5</v>
      </c>
      <c r="G330" s="48"/>
      <c r="H330" s="50"/>
      <c r="I330" s="43" t="s">
        <v>15</v>
      </c>
    </row>
    <row r="331" spans="1:9" ht="13.5" customHeight="1">
      <c r="A331" s="6">
        <v>266</v>
      </c>
      <c r="B331" s="30" t="s">
        <v>781</v>
      </c>
      <c r="C331" s="45" t="s">
        <v>782</v>
      </c>
      <c r="D331" s="34" t="s">
        <v>783</v>
      </c>
      <c r="E331" s="34" t="s">
        <v>784</v>
      </c>
      <c r="F331" s="41">
        <v>67.7</v>
      </c>
      <c r="G331" s="48">
        <v>85.852</v>
      </c>
      <c r="H331" s="50">
        <f>F331*0.5+G331*0.5</f>
        <v>76.77600000000001</v>
      </c>
      <c r="I331" s="43">
        <v>1</v>
      </c>
    </row>
    <row r="332" spans="1:9" ht="13.5" customHeight="1">
      <c r="A332" s="6">
        <v>267</v>
      </c>
      <c r="B332" s="9" t="s">
        <v>785</v>
      </c>
      <c r="C332" s="46" t="s">
        <v>786</v>
      </c>
      <c r="D332" s="36" t="s">
        <v>783</v>
      </c>
      <c r="E332" s="36">
        <v>20204602</v>
      </c>
      <c r="F332" s="43">
        <v>50.3</v>
      </c>
      <c r="G332" s="48">
        <v>87.036</v>
      </c>
      <c r="H332" s="50">
        <f>F332*0.5+G332*0.5</f>
        <v>68.668</v>
      </c>
      <c r="I332" s="43">
        <v>2</v>
      </c>
    </row>
    <row r="333" spans="1:9" ht="13.5" customHeight="1">
      <c r="A333" s="6">
        <v>268</v>
      </c>
      <c r="B333" s="30" t="s">
        <v>787</v>
      </c>
      <c r="C333" s="45" t="s">
        <v>788</v>
      </c>
      <c r="D333" s="34" t="s">
        <v>783</v>
      </c>
      <c r="E333" s="34" t="s">
        <v>784</v>
      </c>
      <c r="F333" s="41">
        <v>58.1</v>
      </c>
      <c r="G333" s="48"/>
      <c r="H333" s="50"/>
      <c r="I333" s="43" t="s">
        <v>15</v>
      </c>
    </row>
    <row r="334" spans="1:9" ht="13.5" customHeight="1">
      <c r="A334" s="6">
        <v>269</v>
      </c>
      <c r="B334" s="30" t="s">
        <v>789</v>
      </c>
      <c r="C334" s="45" t="s">
        <v>790</v>
      </c>
      <c r="D334" s="34" t="s">
        <v>791</v>
      </c>
      <c r="E334" s="34" t="s">
        <v>792</v>
      </c>
      <c r="F334" s="41">
        <v>57.45</v>
      </c>
      <c r="G334" s="48">
        <v>86.358</v>
      </c>
      <c r="H334" s="50">
        <f>F334*0.5+G334*0.5</f>
        <v>71.904</v>
      </c>
      <c r="I334" s="43">
        <v>1</v>
      </c>
    </row>
    <row r="335" spans="1:9" ht="13.5" customHeight="1">
      <c r="A335" s="6">
        <v>270</v>
      </c>
      <c r="B335" s="30" t="s">
        <v>793</v>
      </c>
      <c r="C335" s="45" t="s">
        <v>794</v>
      </c>
      <c r="D335" s="34" t="s">
        <v>791</v>
      </c>
      <c r="E335" s="34" t="s">
        <v>792</v>
      </c>
      <c r="F335" s="41">
        <v>58.1</v>
      </c>
      <c r="G335" s="48">
        <v>85.38</v>
      </c>
      <c r="H335" s="50">
        <f>F335*0.5+G335*0.5</f>
        <v>71.74</v>
      </c>
      <c r="I335" s="43">
        <v>2</v>
      </c>
    </row>
    <row r="336" spans="1:9" ht="13.5" customHeight="1">
      <c r="A336" s="6">
        <v>271</v>
      </c>
      <c r="B336" s="30" t="s">
        <v>795</v>
      </c>
      <c r="C336" s="45" t="s">
        <v>796</v>
      </c>
      <c r="D336" s="34" t="s">
        <v>791</v>
      </c>
      <c r="E336" s="34" t="s">
        <v>792</v>
      </c>
      <c r="F336" s="41">
        <v>62.2</v>
      </c>
      <c r="G336" s="48"/>
      <c r="H336" s="50"/>
      <c r="I336" s="43" t="s">
        <v>15</v>
      </c>
    </row>
    <row r="337" spans="1:9" ht="13.5" customHeight="1">
      <c r="A337" s="6">
        <v>272</v>
      </c>
      <c r="B337" s="30" t="s">
        <v>797</v>
      </c>
      <c r="C337" s="45" t="s">
        <v>798</v>
      </c>
      <c r="D337" s="34" t="s">
        <v>799</v>
      </c>
      <c r="E337" s="34" t="s">
        <v>800</v>
      </c>
      <c r="F337" s="41">
        <v>65.75</v>
      </c>
      <c r="G337" s="48">
        <v>87.78</v>
      </c>
      <c r="H337" s="50">
        <f aca="true" t="shared" si="11" ref="H337:H344">F337*0.5+G337*0.5</f>
        <v>76.765</v>
      </c>
      <c r="I337" s="43">
        <v>1</v>
      </c>
    </row>
    <row r="338" spans="1:9" ht="13.5" customHeight="1">
      <c r="A338" s="6">
        <v>273</v>
      </c>
      <c r="B338" s="30" t="s">
        <v>801</v>
      </c>
      <c r="C338" s="45" t="s">
        <v>802</v>
      </c>
      <c r="D338" s="34" t="s">
        <v>799</v>
      </c>
      <c r="E338" s="34" t="s">
        <v>800</v>
      </c>
      <c r="F338" s="41">
        <v>62.95</v>
      </c>
      <c r="G338" s="48">
        <v>85.108</v>
      </c>
      <c r="H338" s="50">
        <f t="shared" si="11"/>
        <v>74.029</v>
      </c>
      <c r="I338" s="43">
        <v>2</v>
      </c>
    </row>
    <row r="339" spans="1:9" ht="13.5" customHeight="1">
      <c r="A339" s="6">
        <v>274</v>
      </c>
      <c r="B339" s="30" t="s">
        <v>803</v>
      </c>
      <c r="C339" s="45" t="s">
        <v>804</v>
      </c>
      <c r="D339" s="34" t="s">
        <v>799</v>
      </c>
      <c r="E339" s="34" t="s">
        <v>800</v>
      </c>
      <c r="F339" s="41">
        <v>63.45</v>
      </c>
      <c r="G339" s="48">
        <v>84.534</v>
      </c>
      <c r="H339" s="50">
        <f t="shared" si="11"/>
        <v>73.992</v>
      </c>
      <c r="I339" s="43">
        <v>3</v>
      </c>
    </row>
    <row r="340" spans="1:9" ht="13.5" customHeight="1">
      <c r="A340" s="6">
        <v>275</v>
      </c>
      <c r="B340" s="30" t="s">
        <v>805</v>
      </c>
      <c r="C340" s="45" t="s">
        <v>806</v>
      </c>
      <c r="D340" s="34" t="s">
        <v>807</v>
      </c>
      <c r="E340" s="34" t="s">
        <v>808</v>
      </c>
      <c r="F340" s="41">
        <v>59.35</v>
      </c>
      <c r="G340" s="48">
        <v>86.346</v>
      </c>
      <c r="H340" s="50">
        <f t="shared" si="11"/>
        <v>72.848</v>
      </c>
      <c r="I340" s="43">
        <v>1</v>
      </c>
    </row>
    <row r="341" spans="1:9" ht="13.5" customHeight="1">
      <c r="A341" s="6">
        <v>276</v>
      </c>
      <c r="B341" s="30" t="s">
        <v>809</v>
      </c>
      <c r="C341" s="45" t="s">
        <v>810</v>
      </c>
      <c r="D341" s="34" t="s">
        <v>807</v>
      </c>
      <c r="E341" s="34" t="s">
        <v>808</v>
      </c>
      <c r="F341" s="41">
        <v>60.35</v>
      </c>
      <c r="G341" s="48">
        <v>85.21</v>
      </c>
      <c r="H341" s="50">
        <f t="shared" si="11"/>
        <v>72.78</v>
      </c>
      <c r="I341" s="43">
        <v>2</v>
      </c>
    </row>
    <row r="342" spans="1:9" ht="13.5" customHeight="1">
      <c r="A342" s="6">
        <v>277</v>
      </c>
      <c r="B342" s="30" t="s">
        <v>811</v>
      </c>
      <c r="C342" s="45" t="s">
        <v>812</v>
      </c>
      <c r="D342" s="34" t="s">
        <v>807</v>
      </c>
      <c r="E342" s="34" t="s">
        <v>808</v>
      </c>
      <c r="F342" s="41">
        <v>59.6</v>
      </c>
      <c r="G342" s="48">
        <v>85.282</v>
      </c>
      <c r="H342" s="50">
        <f t="shared" si="11"/>
        <v>72.441</v>
      </c>
      <c r="I342" s="43">
        <v>3</v>
      </c>
    </row>
    <row r="343" spans="1:9" ht="13.5" customHeight="1">
      <c r="A343" s="6">
        <v>278</v>
      </c>
      <c r="B343" s="30" t="s">
        <v>813</v>
      </c>
      <c r="C343" s="45" t="s">
        <v>814</v>
      </c>
      <c r="D343" s="34" t="s">
        <v>815</v>
      </c>
      <c r="E343" s="34" t="s">
        <v>816</v>
      </c>
      <c r="F343" s="41">
        <v>60.75</v>
      </c>
      <c r="G343" s="48">
        <v>85.094</v>
      </c>
      <c r="H343" s="50">
        <f t="shared" si="11"/>
        <v>72.922</v>
      </c>
      <c r="I343" s="43">
        <v>1</v>
      </c>
    </row>
    <row r="344" spans="1:9" ht="13.5" customHeight="1">
      <c r="A344" s="6">
        <v>279</v>
      </c>
      <c r="B344" s="30" t="s">
        <v>817</v>
      </c>
      <c r="C344" s="45" t="s">
        <v>818</v>
      </c>
      <c r="D344" s="34" t="s">
        <v>815</v>
      </c>
      <c r="E344" s="34" t="s">
        <v>816</v>
      </c>
      <c r="F344" s="41">
        <v>59.25</v>
      </c>
      <c r="G344" s="48">
        <v>86.204</v>
      </c>
      <c r="H344" s="50">
        <f t="shared" si="11"/>
        <v>72.727</v>
      </c>
      <c r="I344" s="43">
        <v>2</v>
      </c>
    </row>
    <row r="345" spans="1:9" ht="13.5" customHeight="1">
      <c r="A345" s="6">
        <v>280</v>
      </c>
      <c r="B345" s="30" t="s">
        <v>819</v>
      </c>
      <c r="C345" s="45" t="s">
        <v>820</v>
      </c>
      <c r="D345" s="34" t="s">
        <v>815</v>
      </c>
      <c r="E345" s="34" t="s">
        <v>816</v>
      </c>
      <c r="F345" s="41">
        <v>65.55</v>
      </c>
      <c r="G345" s="48"/>
      <c r="H345" s="50"/>
      <c r="I345" s="43" t="s">
        <v>15</v>
      </c>
    </row>
    <row r="346" spans="1:9" ht="13.5" customHeight="1">
      <c r="A346" s="6">
        <v>281</v>
      </c>
      <c r="B346" s="30" t="s">
        <v>821</v>
      </c>
      <c r="C346" s="45" t="s">
        <v>822</v>
      </c>
      <c r="D346" s="34" t="s">
        <v>823</v>
      </c>
      <c r="E346" s="34" t="s">
        <v>824</v>
      </c>
      <c r="F346" s="41">
        <v>61.7</v>
      </c>
      <c r="G346" s="48">
        <v>86.194</v>
      </c>
      <c r="H346" s="50">
        <f aca="true" t="shared" si="12" ref="H346:H364">F346*0.5+G346*0.5</f>
        <v>73.947</v>
      </c>
      <c r="I346" s="43">
        <v>1</v>
      </c>
    </row>
    <row r="347" spans="1:9" ht="13.5" customHeight="1">
      <c r="A347" s="6">
        <v>282</v>
      </c>
      <c r="B347" s="30" t="s">
        <v>825</v>
      </c>
      <c r="C347" s="45" t="s">
        <v>826</v>
      </c>
      <c r="D347" s="34" t="s">
        <v>823</v>
      </c>
      <c r="E347" s="34" t="s">
        <v>824</v>
      </c>
      <c r="F347" s="41">
        <v>56.5</v>
      </c>
      <c r="G347" s="48">
        <v>85.36</v>
      </c>
      <c r="H347" s="50">
        <f t="shared" si="12"/>
        <v>70.93</v>
      </c>
      <c r="I347" s="43">
        <v>2</v>
      </c>
    </row>
    <row r="348" spans="1:9" ht="13.5" customHeight="1">
      <c r="A348" s="6">
        <v>283</v>
      </c>
      <c r="B348" s="30" t="s">
        <v>827</v>
      </c>
      <c r="C348" s="45" t="s">
        <v>828</v>
      </c>
      <c r="D348" s="34" t="s">
        <v>823</v>
      </c>
      <c r="E348" s="34" t="s">
        <v>824</v>
      </c>
      <c r="F348" s="41">
        <v>56.05</v>
      </c>
      <c r="G348" s="48">
        <v>85.46</v>
      </c>
      <c r="H348" s="50">
        <f t="shared" si="12"/>
        <v>70.755</v>
      </c>
      <c r="I348" s="43">
        <v>3</v>
      </c>
    </row>
    <row r="349" spans="1:9" ht="13.5" customHeight="1">
      <c r="A349" s="6">
        <v>284</v>
      </c>
      <c r="B349" s="30" t="s">
        <v>463</v>
      </c>
      <c r="C349" s="45" t="s">
        <v>829</v>
      </c>
      <c r="D349" s="34" t="s">
        <v>830</v>
      </c>
      <c r="E349" s="34" t="s">
        <v>831</v>
      </c>
      <c r="F349" s="41">
        <v>59.5</v>
      </c>
      <c r="G349" s="48">
        <v>86.98</v>
      </c>
      <c r="H349" s="50">
        <f t="shared" si="12"/>
        <v>73.24000000000001</v>
      </c>
      <c r="I349" s="43">
        <v>1</v>
      </c>
    </row>
    <row r="350" spans="1:9" ht="13.5" customHeight="1">
      <c r="A350" s="6">
        <v>285</v>
      </c>
      <c r="B350" s="30" t="s">
        <v>832</v>
      </c>
      <c r="C350" s="45" t="s">
        <v>833</v>
      </c>
      <c r="D350" s="34" t="s">
        <v>830</v>
      </c>
      <c r="E350" s="34" t="s">
        <v>831</v>
      </c>
      <c r="F350" s="41">
        <v>59.7</v>
      </c>
      <c r="G350" s="48">
        <v>86.72</v>
      </c>
      <c r="H350" s="50">
        <f t="shared" si="12"/>
        <v>73.21000000000001</v>
      </c>
      <c r="I350" s="43">
        <v>2</v>
      </c>
    </row>
    <row r="351" spans="1:9" ht="13.5" customHeight="1">
      <c r="A351" s="6">
        <v>286</v>
      </c>
      <c r="B351" s="30" t="s">
        <v>834</v>
      </c>
      <c r="C351" s="45" t="s">
        <v>835</v>
      </c>
      <c r="D351" s="34" t="s">
        <v>830</v>
      </c>
      <c r="E351" s="34" t="s">
        <v>831</v>
      </c>
      <c r="F351" s="41">
        <v>52.25</v>
      </c>
      <c r="G351" s="48">
        <v>86.954</v>
      </c>
      <c r="H351" s="50">
        <f t="shared" si="12"/>
        <v>69.602</v>
      </c>
      <c r="I351" s="43">
        <v>3</v>
      </c>
    </row>
    <row r="352" spans="1:9" ht="13.5" customHeight="1">
      <c r="A352" s="6">
        <v>287</v>
      </c>
      <c r="B352" s="30" t="s">
        <v>836</v>
      </c>
      <c r="C352" s="45" t="s">
        <v>837</v>
      </c>
      <c r="D352" s="34" t="s">
        <v>838</v>
      </c>
      <c r="E352" s="34" t="s">
        <v>839</v>
      </c>
      <c r="F352" s="41">
        <v>67.95</v>
      </c>
      <c r="G352" s="48">
        <v>86.97</v>
      </c>
      <c r="H352" s="50">
        <f t="shared" si="12"/>
        <v>77.46000000000001</v>
      </c>
      <c r="I352" s="43">
        <v>1</v>
      </c>
    </row>
    <row r="353" spans="1:9" ht="13.5" customHeight="1">
      <c r="A353" s="6">
        <v>288</v>
      </c>
      <c r="B353" s="30" t="s">
        <v>840</v>
      </c>
      <c r="C353" s="45" t="s">
        <v>841</v>
      </c>
      <c r="D353" s="34" t="s">
        <v>838</v>
      </c>
      <c r="E353" s="34" t="s">
        <v>839</v>
      </c>
      <c r="F353" s="41">
        <v>65.5</v>
      </c>
      <c r="G353" s="48">
        <v>87.81</v>
      </c>
      <c r="H353" s="50">
        <f t="shared" si="12"/>
        <v>76.655</v>
      </c>
      <c r="I353" s="43">
        <v>2</v>
      </c>
    </row>
    <row r="354" spans="1:9" ht="13.5" customHeight="1">
      <c r="A354" s="6">
        <v>289</v>
      </c>
      <c r="B354" s="30" t="s">
        <v>842</v>
      </c>
      <c r="C354" s="45" t="s">
        <v>843</v>
      </c>
      <c r="D354" s="34" t="s">
        <v>838</v>
      </c>
      <c r="E354" s="34" t="s">
        <v>839</v>
      </c>
      <c r="F354" s="41">
        <v>61.4</v>
      </c>
      <c r="G354" s="48">
        <v>86.19</v>
      </c>
      <c r="H354" s="50">
        <f t="shared" si="12"/>
        <v>73.795</v>
      </c>
      <c r="I354" s="43">
        <v>3</v>
      </c>
    </row>
    <row r="355" spans="1:9" ht="13.5" customHeight="1">
      <c r="A355" s="6">
        <v>290</v>
      </c>
      <c r="B355" s="30" t="s">
        <v>844</v>
      </c>
      <c r="C355" s="45" t="s">
        <v>845</v>
      </c>
      <c r="D355" s="38" t="s">
        <v>846</v>
      </c>
      <c r="E355" s="34" t="s">
        <v>847</v>
      </c>
      <c r="F355" s="41">
        <v>54.75</v>
      </c>
      <c r="G355" s="48">
        <v>87.64</v>
      </c>
      <c r="H355" s="50">
        <f t="shared" si="12"/>
        <v>71.195</v>
      </c>
      <c r="I355" s="43">
        <v>1</v>
      </c>
    </row>
    <row r="356" spans="1:9" ht="13.5" customHeight="1">
      <c r="A356" s="6">
        <v>291</v>
      </c>
      <c r="B356" s="30" t="s">
        <v>848</v>
      </c>
      <c r="C356" s="45" t="s">
        <v>849</v>
      </c>
      <c r="D356" s="38" t="s">
        <v>846</v>
      </c>
      <c r="E356" s="34" t="s">
        <v>847</v>
      </c>
      <c r="F356" s="41">
        <v>48.95</v>
      </c>
      <c r="G356" s="48">
        <v>87.002</v>
      </c>
      <c r="H356" s="50">
        <f t="shared" si="12"/>
        <v>67.976</v>
      </c>
      <c r="I356" s="43">
        <v>2</v>
      </c>
    </row>
    <row r="357" spans="1:9" ht="13.5" customHeight="1">
      <c r="A357" s="6">
        <v>292</v>
      </c>
      <c r="B357" s="30" t="s">
        <v>850</v>
      </c>
      <c r="C357" s="45" t="s">
        <v>851</v>
      </c>
      <c r="D357" s="38" t="s">
        <v>846</v>
      </c>
      <c r="E357" s="34" t="s">
        <v>847</v>
      </c>
      <c r="F357" s="41">
        <v>44.05</v>
      </c>
      <c r="G357" s="48">
        <v>84.898</v>
      </c>
      <c r="H357" s="50">
        <f t="shared" si="12"/>
        <v>64.47399999999999</v>
      </c>
      <c r="I357" s="43">
        <v>3</v>
      </c>
    </row>
    <row r="358" spans="1:9" ht="13.5" customHeight="1">
      <c r="A358" s="6">
        <v>293</v>
      </c>
      <c r="B358" s="30" t="s">
        <v>852</v>
      </c>
      <c r="C358" s="45" t="s">
        <v>853</v>
      </c>
      <c r="D358" s="34" t="s">
        <v>854</v>
      </c>
      <c r="E358" s="34" t="s">
        <v>855</v>
      </c>
      <c r="F358" s="41">
        <v>72.7</v>
      </c>
      <c r="G358" s="48">
        <v>85.248</v>
      </c>
      <c r="H358" s="50">
        <f t="shared" si="12"/>
        <v>78.974</v>
      </c>
      <c r="I358" s="43">
        <v>1</v>
      </c>
    </row>
    <row r="359" spans="1:9" ht="13.5" customHeight="1">
      <c r="A359" s="6">
        <v>294</v>
      </c>
      <c r="B359" s="30" t="s">
        <v>856</v>
      </c>
      <c r="C359" s="45" t="s">
        <v>857</v>
      </c>
      <c r="D359" s="34" t="s">
        <v>854</v>
      </c>
      <c r="E359" s="34" t="s">
        <v>855</v>
      </c>
      <c r="F359" s="41">
        <v>69.7</v>
      </c>
      <c r="G359" s="48">
        <v>88.16</v>
      </c>
      <c r="H359" s="50">
        <f t="shared" si="12"/>
        <v>78.93</v>
      </c>
      <c r="I359" s="43">
        <v>2</v>
      </c>
    </row>
    <row r="360" spans="1:9" ht="13.5" customHeight="1">
      <c r="A360" s="6">
        <v>295</v>
      </c>
      <c r="B360" s="30" t="s">
        <v>858</v>
      </c>
      <c r="C360" s="45" t="s">
        <v>859</v>
      </c>
      <c r="D360" s="34" t="s">
        <v>854</v>
      </c>
      <c r="E360" s="34" t="s">
        <v>855</v>
      </c>
      <c r="F360" s="41">
        <v>66.65</v>
      </c>
      <c r="G360" s="48">
        <v>86.822</v>
      </c>
      <c r="H360" s="50">
        <f t="shared" si="12"/>
        <v>76.736</v>
      </c>
      <c r="I360" s="43">
        <v>3</v>
      </c>
    </row>
    <row r="361" spans="1:9" ht="13.5" customHeight="1">
      <c r="A361" s="6">
        <v>296</v>
      </c>
      <c r="B361" s="30" t="s">
        <v>860</v>
      </c>
      <c r="C361" s="45" t="s">
        <v>861</v>
      </c>
      <c r="D361" s="34" t="s">
        <v>854</v>
      </c>
      <c r="E361" s="34" t="s">
        <v>855</v>
      </c>
      <c r="F361" s="41">
        <v>64.9</v>
      </c>
      <c r="G361" s="48">
        <v>86.866</v>
      </c>
      <c r="H361" s="50">
        <f t="shared" si="12"/>
        <v>75.88300000000001</v>
      </c>
      <c r="I361" s="43">
        <v>4</v>
      </c>
    </row>
    <row r="362" spans="1:9" ht="13.5" customHeight="1">
      <c r="A362" s="6">
        <v>297</v>
      </c>
      <c r="B362" s="30" t="s">
        <v>862</v>
      </c>
      <c r="C362" s="45" t="s">
        <v>863</v>
      </c>
      <c r="D362" s="34" t="s">
        <v>854</v>
      </c>
      <c r="E362" s="34" t="s">
        <v>855</v>
      </c>
      <c r="F362" s="41">
        <v>64.15</v>
      </c>
      <c r="G362" s="48">
        <v>86.638</v>
      </c>
      <c r="H362" s="50">
        <f t="shared" si="12"/>
        <v>75.394</v>
      </c>
      <c r="I362" s="43">
        <v>5</v>
      </c>
    </row>
    <row r="363" spans="1:9" ht="13.5" customHeight="1">
      <c r="A363" s="6">
        <v>298</v>
      </c>
      <c r="B363" s="30" t="s">
        <v>864</v>
      </c>
      <c r="C363" s="45" t="s">
        <v>865</v>
      </c>
      <c r="D363" s="34" t="s">
        <v>866</v>
      </c>
      <c r="E363" s="34" t="s">
        <v>867</v>
      </c>
      <c r="F363" s="41">
        <v>69.85</v>
      </c>
      <c r="G363" s="48">
        <v>88.248</v>
      </c>
      <c r="H363" s="50">
        <f t="shared" si="12"/>
        <v>79.049</v>
      </c>
      <c r="I363" s="43">
        <v>1</v>
      </c>
    </row>
    <row r="364" spans="1:9" ht="13.5" customHeight="1">
      <c r="A364" s="6">
        <v>299</v>
      </c>
      <c r="B364" s="30" t="s">
        <v>868</v>
      </c>
      <c r="C364" s="45" t="s">
        <v>869</v>
      </c>
      <c r="D364" s="34" t="s">
        <v>866</v>
      </c>
      <c r="E364" s="34" t="s">
        <v>867</v>
      </c>
      <c r="F364" s="41">
        <v>65.85</v>
      </c>
      <c r="G364" s="48">
        <v>89.114</v>
      </c>
      <c r="H364" s="50">
        <f t="shared" si="12"/>
        <v>77.482</v>
      </c>
      <c r="I364" s="43">
        <v>2</v>
      </c>
    </row>
    <row r="365" spans="1:9" ht="13.5" customHeight="1">
      <c r="A365" s="6">
        <v>300</v>
      </c>
      <c r="B365" s="30" t="s">
        <v>870</v>
      </c>
      <c r="C365" s="45" t="s">
        <v>871</v>
      </c>
      <c r="D365" s="34" t="s">
        <v>866</v>
      </c>
      <c r="E365" s="34" t="s">
        <v>867</v>
      </c>
      <c r="F365" s="41">
        <v>66</v>
      </c>
      <c r="G365" s="48"/>
      <c r="H365" s="50"/>
      <c r="I365" s="43" t="s">
        <v>15</v>
      </c>
    </row>
    <row r="366" spans="1:9" ht="13.5" customHeight="1">
      <c r="A366" s="6">
        <v>301</v>
      </c>
      <c r="B366" s="30" t="s">
        <v>872</v>
      </c>
      <c r="C366" s="45" t="s">
        <v>873</v>
      </c>
      <c r="D366" s="34" t="s">
        <v>874</v>
      </c>
      <c r="E366" s="34" t="s">
        <v>875</v>
      </c>
      <c r="F366" s="41">
        <v>55.95</v>
      </c>
      <c r="G366" s="48">
        <v>87.786</v>
      </c>
      <c r="H366" s="50">
        <f aca="true" t="shared" si="13" ref="H366:H410">F366*0.5+G366*0.5</f>
        <v>71.868</v>
      </c>
      <c r="I366" s="43">
        <v>1</v>
      </c>
    </row>
    <row r="367" spans="1:9" ht="13.5" customHeight="1">
      <c r="A367" s="6">
        <v>302</v>
      </c>
      <c r="B367" s="30" t="s">
        <v>876</v>
      </c>
      <c r="C367" s="45" t="s">
        <v>877</v>
      </c>
      <c r="D367" s="34" t="s">
        <v>874</v>
      </c>
      <c r="E367" s="34" t="s">
        <v>875</v>
      </c>
      <c r="F367" s="41">
        <v>52.25</v>
      </c>
      <c r="G367" s="48">
        <v>87.916</v>
      </c>
      <c r="H367" s="50">
        <f t="shared" si="13"/>
        <v>70.083</v>
      </c>
      <c r="I367" s="43">
        <v>2</v>
      </c>
    </row>
    <row r="368" spans="1:9" ht="13.5" customHeight="1">
      <c r="A368" s="6">
        <v>303</v>
      </c>
      <c r="B368" s="9" t="s">
        <v>878</v>
      </c>
      <c r="C368" s="46" t="s">
        <v>879</v>
      </c>
      <c r="D368" s="36" t="s">
        <v>874</v>
      </c>
      <c r="E368" s="36">
        <v>20205701</v>
      </c>
      <c r="F368" s="43">
        <v>51</v>
      </c>
      <c r="G368" s="48">
        <v>88.936</v>
      </c>
      <c r="H368" s="50">
        <f t="shared" si="13"/>
        <v>69.968</v>
      </c>
      <c r="I368" s="43">
        <v>3</v>
      </c>
    </row>
    <row r="369" spans="1:9" ht="13.5" customHeight="1">
      <c r="A369" s="6">
        <v>304</v>
      </c>
      <c r="B369" s="30" t="s">
        <v>880</v>
      </c>
      <c r="C369" s="45" t="s">
        <v>881</v>
      </c>
      <c r="D369" s="34" t="s">
        <v>882</v>
      </c>
      <c r="E369" s="34" t="s">
        <v>883</v>
      </c>
      <c r="F369" s="42">
        <v>73.05</v>
      </c>
      <c r="G369" s="48">
        <v>87.55</v>
      </c>
      <c r="H369" s="50">
        <f t="shared" si="13"/>
        <v>80.3</v>
      </c>
      <c r="I369" s="43">
        <v>1</v>
      </c>
    </row>
    <row r="370" spans="1:9" ht="13.5" customHeight="1">
      <c r="A370" s="6">
        <v>305</v>
      </c>
      <c r="B370" s="30" t="s">
        <v>884</v>
      </c>
      <c r="C370" s="45" t="s">
        <v>885</v>
      </c>
      <c r="D370" s="34" t="s">
        <v>882</v>
      </c>
      <c r="E370" s="34" t="s">
        <v>883</v>
      </c>
      <c r="F370" s="42">
        <v>70</v>
      </c>
      <c r="G370" s="48">
        <v>86.454</v>
      </c>
      <c r="H370" s="50">
        <f t="shared" si="13"/>
        <v>78.227</v>
      </c>
      <c r="I370" s="43">
        <v>2</v>
      </c>
    </row>
    <row r="371" spans="1:9" ht="13.5" customHeight="1">
      <c r="A371" s="6">
        <v>306</v>
      </c>
      <c r="B371" s="30" t="s">
        <v>886</v>
      </c>
      <c r="C371" s="45" t="s">
        <v>887</v>
      </c>
      <c r="D371" s="34" t="s">
        <v>882</v>
      </c>
      <c r="E371" s="34" t="s">
        <v>883</v>
      </c>
      <c r="F371" s="42">
        <v>71.15</v>
      </c>
      <c r="G371" s="48">
        <v>84.198</v>
      </c>
      <c r="H371" s="50">
        <f t="shared" si="13"/>
        <v>77.674</v>
      </c>
      <c r="I371" s="43">
        <v>3</v>
      </c>
    </row>
    <row r="372" spans="1:9" ht="13.5" customHeight="1">
      <c r="A372" s="6">
        <v>307</v>
      </c>
      <c r="B372" s="30" t="s">
        <v>888</v>
      </c>
      <c r="C372" s="45" t="s">
        <v>889</v>
      </c>
      <c r="D372" s="34" t="s">
        <v>882</v>
      </c>
      <c r="E372" s="34" t="s">
        <v>883</v>
      </c>
      <c r="F372" s="42">
        <v>70.35</v>
      </c>
      <c r="G372" s="48">
        <v>84</v>
      </c>
      <c r="H372" s="50">
        <f t="shared" si="13"/>
        <v>77.175</v>
      </c>
      <c r="I372" s="43">
        <v>4</v>
      </c>
    </row>
    <row r="373" spans="1:9" ht="13.5" customHeight="1">
      <c r="A373" s="6">
        <v>308</v>
      </c>
      <c r="B373" s="30" t="s">
        <v>890</v>
      </c>
      <c r="C373" s="45" t="s">
        <v>891</v>
      </c>
      <c r="D373" s="34" t="s">
        <v>882</v>
      </c>
      <c r="E373" s="34" t="s">
        <v>883</v>
      </c>
      <c r="F373" s="42">
        <v>66.35</v>
      </c>
      <c r="G373" s="48">
        <v>86.922</v>
      </c>
      <c r="H373" s="50">
        <f t="shared" si="13"/>
        <v>76.636</v>
      </c>
      <c r="I373" s="43">
        <v>5</v>
      </c>
    </row>
    <row r="374" spans="1:9" ht="13.5" customHeight="1">
      <c r="A374" s="6">
        <v>309</v>
      </c>
      <c r="B374" s="30" t="s">
        <v>892</v>
      </c>
      <c r="C374" s="45" t="s">
        <v>893</v>
      </c>
      <c r="D374" s="34" t="s">
        <v>882</v>
      </c>
      <c r="E374" s="34" t="s">
        <v>883</v>
      </c>
      <c r="F374" s="42">
        <v>66.4</v>
      </c>
      <c r="G374" s="48">
        <v>85.844</v>
      </c>
      <c r="H374" s="50">
        <f t="shared" si="13"/>
        <v>76.122</v>
      </c>
      <c r="I374" s="43">
        <v>6</v>
      </c>
    </row>
    <row r="375" spans="1:9" ht="13.5" customHeight="1">
      <c r="A375" s="6">
        <v>310</v>
      </c>
      <c r="B375" s="30" t="s">
        <v>894</v>
      </c>
      <c r="C375" s="45" t="s">
        <v>895</v>
      </c>
      <c r="D375" s="34" t="s">
        <v>882</v>
      </c>
      <c r="E375" s="34" t="s">
        <v>883</v>
      </c>
      <c r="F375" s="42">
        <v>65.6</v>
      </c>
      <c r="G375" s="48">
        <v>84.678</v>
      </c>
      <c r="H375" s="50">
        <f t="shared" si="13"/>
        <v>75.139</v>
      </c>
      <c r="I375" s="43">
        <v>7</v>
      </c>
    </row>
    <row r="376" spans="1:9" ht="13.5" customHeight="1">
      <c r="A376" s="6">
        <v>311</v>
      </c>
      <c r="B376" s="9" t="s">
        <v>896</v>
      </c>
      <c r="C376" s="46" t="s">
        <v>897</v>
      </c>
      <c r="D376" s="36" t="s">
        <v>882</v>
      </c>
      <c r="E376" s="35" t="s">
        <v>883</v>
      </c>
      <c r="F376" s="43">
        <v>63.65</v>
      </c>
      <c r="G376" s="48">
        <v>83.704</v>
      </c>
      <c r="H376" s="50">
        <f t="shared" si="13"/>
        <v>73.67699999999999</v>
      </c>
      <c r="I376" s="43">
        <v>8</v>
      </c>
    </row>
    <row r="377" spans="1:9" ht="13.5" customHeight="1">
      <c r="A377" s="6">
        <v>312</v>
      </c>
      <c r="B377" s="9" t="s">
        <v>898</v>
      </c>
      <c r="C377" s="46" t="s">
        <v>899</v>
      </c>
      <c r="D377" s="36" t="s">
        <v>882</v>
      </c>
      <c r="E377" s="35" t="s">
        <v>883</v>
      </c>
      <c r="F377" s="43">
        <v>62.9</v>
      </c>
      <c r="G377" s="48">
        <v>84.406</v>
      </c>
      <c r="H377" s="50">
        <f t="shared" si="13"/>
        <v>73.653</v>
      </c>
      <c r="I377" s="43">
        <v>9</v>
      </c>
    </row>
    <row r="378" spans="1:9" ht="13.5" customHeight="1">
      <c r="A378" s="6">
        <v>313</v>
      </c>
      <c r="B378" s="30" t="s">
        <v>900</v>
      </c>
      <c r="C378" s="45" t="s">
        <v>901</v>
      </c>
      <c r="D378" s="38" t="s">
        <v>902</v>
      </c>
      <c r="E378" s="34" t="s">
        <v>903</v>
      </c>
      <c r="F378" s="41">
        <v>64.1</v>
      </c>
      <c r="G378" s="48">
        <v>87.238</v>
      </c>
      <c r="H378" s="50">
        <f t="shared" si="13"/>
        <v>75.669</v>
      </c>
      <c r="I378" s="43">
        <v>1</v>
      </c>
    </row>
    <row r="379" spans="1:9" ht="13.5" customHeight="1">
      <c r="A379" s="6">
        <v>314</v>
      </c>
      <c r="B379" s="30" t="s">
        <v>904</v>
      </c>
      <c r="C379" s="45" t="s">
        <v>905</v>
      </c>
      <c r="D379" s="38" t="s">
        <v>902</v>
      </c>
      <c r="E379" s="34" t="s">
        <v>903</v>
      </c>
      <c r="F379" s="41">
        <v>63.55</v>
      </c>
      <c r="G379" s="48">
        <v>85.722</v>
      </c>
      <c r="H379" s="50">
        <f t="shared" si="13"/>
        <v>74.636</v>
      </c>
      <c r="I379" s="43">
        <v>2</v>
      </c>
    </row>
    <row r="380" spans="1:9" ht="13.5" customHeight="1">
      <c r="A380" s="6">
        <v>315</v>
      </c>
      <c r="B380" s="30" t="s">
        <v>906</v>
      </c>
      <c r="C380" s="45" t="s">
        <v>907</v>
      </c>
      <c r="D380" s="38" t="s">
        <v>902</v>
      </c>
      <c r="E380" s="34" t="s">
        <v>903</v>
      </c>
      <c r="F380" s="41">
        <v>58.9</v>
      </c>
      <c r="G380" s="48">
        <v>85.17</v>
      </c>
      <c r="H380" s="50">
        <f t="shared" si="13"/>
        <v>72.035</v>
      </c>
      <c r="I380" s="43">
        <v>3</v>
      </c>
    </row>
    <row r="381" spans="1:9" ht="13.5" customHeight="1">
      <c r="A381" s="6">
        <v>316</v>
      </c>
      <c r="B381" s="30" t="s">
        <v>908</v>
      </c>
      <c r="C381" s="45" t="s">
        <v>909</v>
      </c>
      <c r="D381" s="34" t="s">
        <v>910</v>
      </c>
      <c r="E381" s="34" t="s">
        <v>911</v>
      </c>
      <c r="F381" s="41">
        <v>37.4</v>
      </c>
      <c r="G381" s="48">
        <v>85</v>
      </c>
      <c r="H381" s="50">
        <f t="shared" si="13"/>
        <v>61.2</v>
      </c>
      <c r="I381" s="43"/>
    </row>
    <row r="382" spans="1:9" ht="13.5" customHeight="1">
      <c r="A382" s="6">
        <v>317</v>
      </c>
      <c r="B382" s="30" t="s">
        <v>912</v>
      </c>
      <c r="C382" s="45" t="s">
        <v>913</v>
      </c>
      <c r="D382" s="38" t="s">
        <v>914</v>
      </c>
      <c r="E382" s="34" t="s">
        <v>915</v>
      </c>
      <c r="F382" s="41">
        <v>61.3</v>
      </c>
      <c r="G382" s="48">
        <v>88.07</v>
      </c>
      <c r="H382" s="50">
        <f t="shared" si="13"/>
        <v>74.685</v>
      </c>
      <c r="I382" s="43">
        <v>1</v>
      </c>
    </row>
    <row r="383" spans="1:9" ht="13.5" customHeight="1">
      <c r="A383" s="6">
        <v>318</v>
      </c>
      <c r="B383" s="30" t="s">
        <v>916</v>
      </c>
      <c r="C383" s="45" t="s">
        <v>917</v>
      </c>
      <c r="D383" s="38" t="s">
        <v>914</v>
      </c>
      <c r="E383" s="34" t="s">
        <v>915</v>
      </c>
      <c r="F383" s="41">
        <v>60.25</v>
      </c>
      <c r="G383" s="48">
        <v>86.678</v>
      </c>
      <c r="H383" s="50">
        <f t="shared" si="13"/>
        <v>73.464</v>
      </c>
      <c r="I383" s="43">
        <v>2</v>
      </c>
    </row>
    <row r="384" spans="1:9" ht="13.5" customHeight="1">
      <c r="A384" s="6">
        <v>319</v>
      </c>
      <c r="B384" s="30" t="s">
        <v>918</v>
      </c>
      <c r="C384" s="45" t="s">
        <v>919</v>
      </c>
      <c r="D384" s="38" t="s">
        <v>914</v>
      </c>
      <c r="E384" s="34" t="s">
        <v>915</v>
      </c>
      <c r="F384" s="41">
        <v>56.7</v>
      </c>
      <c r="G384" s="48">
        <v>84.632</v>
      </c>
      <c r="H384" s="50">
        <f t="shared" si="13"/>
        <v>70.666</v>
      </c>
      <c r="I384" s="43">
        <v>3</v>
      </c>
    </row>
    <row r="385" spans="1:9" ht="13.5" customHeight="1">
      <c r="A385" s="6">
        <v>320</v>
      </c>
      <c r="B385" s="30" t="s">
        <v>920</v>
      </c>
      <c r="C385" s="45" t="s">
        <v>921</v>
      </c>
      <c r="D385" s="34" t="s">
        <v>922</v>
      </c>
      <c r="E385" s="34" t="s">
        <v>923</v>
      </c>
      <c r="F385" s="41">
        <v>50.35</v>
      </c>
      <c r="G385" s="48">
        <v>85.468</v>
      </c>
      <c r="H385" s="50">
        <f t="shared" si="13"/>
        <v>67.909</v>
      </c>
      <c r="I385" s="43">
        <v>1</v>
      </c>
    </row>
    <row r="386" spans="1:9" ht="13.5" customHeight="1">
      <c r="A386" s="6">
        <v>321</v>
      </c>
      <c r="B386" s="30" t="s">
        <v>29</v>
      </c>
      <c r="C386" s="45" t="s">
        <v>924</v>
      </c>
      <c r="D386" s="34" t="s">
        <v>922</v>
      </c>
      <c r="E386" s="34" t="s">
        <v>923</v>
      </c>
      <c r="F386" s="41">
        <v>38.1</v>
      </c>
      <c r="G386" s="48">
        <v>87.274</v>
      </c>
      <c r="H386" s="50">
        <f t="shared" si="13"/>
        <v>62.687</v>
      </c>
      <c r="I386" s="43">
        <v>2</v>
      </c>
    </row>
    <row r="387" spans="1:9" ht="13.5" customHeight="1">
      <c r="A387" s="6">
        <v>322</v>
      </c>
      <c r="B387" s="30" t="s">
        <v>925</v>
      </c>
      <c r="C387" s="45" t="s">
        <v>926</v>
      </c>
      <c r="D387" s="34" t="s">
        <v>927</v>
      </c>
      <c r="E387" s="34" t="s">
        <v>928</v>
      </c>
      <c r="F387" s="41">
        <v>69.65</v>
      </c>
      <c r="G387" s="48">
        <v>89.218</v>
      </c>
      <c r="H387" s="50">
        <f t="shared" si="13"/>
        <v>79.434</v>
      </c>
      <c r="I387" s="43">
        <v>1</v>
      </c>
    </row>
    <row r="388" spans="1:9" ht="13.5" customHeight="1">
      <c r="A388" s="6">
        <v>323</v>
      </c>
      <c r="B388" s="30" t="s">
        <v>929</v>
      </c>
      <c r="C388" s="45" t="s">
        <v>930</v>
      </c>
      <c r="D388" s="34" t="s">
        <v>927</v>
      </c>
      <c r="E388" s="34" t="s">
        <v>928</v>
      </c>
      <c r="F388" s="41">
        <v>70.95</v>
      </c>
      <c r="G388" s="48">
        <v>87.904</v>
      </c>
      <c r="H388" s="50">
        <f t="shared" si="13"/>
        <v>79.42699999999999</v>
      </c>
      <c r="I388" s="43">
        <v>1</v>
      </c>
    </row>
    <row r="389" spans="1:9" ht="13.5" customHeight="1">
      <c r="A389" s="6">
        <v>324</v>
      </c>
      <c r="B389" s="30" t="s">
        <v>931</v>
      </c>
      <c r="C389" s="45" t="s">
        <v>932</v>
      </c>
      <c r="D389" s="34" t="s">
        <v>927</v>
      </c>
      <c r="E389" s="34" t="s">
        <v>928</v>
      </c>
      <c r="F389" s="41">
        <v>69.4</v>
      </c>
      <c r="G389" s="48">
        <v>85.262</v>
      </c>
      <c r="H389" s="50">
        <f t="shared" si="13"/>
        <v>77.331</v>
      </c>
      <c r="I389" s="43">
        <v>3</v>
      </c>
    </row>
    <row r="390" spans="1:9" ht="13.5" customHeight="1">
      <c r="A390" s="6">
        <v>325</v>
      </c>
      <c r="B390" s="30" t="s">
        <v>933</v>
      </c>
      <c r="C390" s="45" t="s">
        <v>934</v>
      </c>
      <c r="D390" s="34" t="s">
        <v>927</v>
      </c>
      <c r="E390" s="34" t="s">
        <v>928</v>
      </c>
      <c r="F390" s="41">
        <v>64.7</v>
      </c>
      <c r="G390" s="48">
        <v>84.792</v>
      </c>
      <c r="H390" s="50">
        <f t="shared" si="13"/>
        <v>74.74600000000001</v>
      </c>
      <c r="I390" s="43">
        <v>4</v>
      </c>
    </row>
    <row r="391" spans="1:9" ht="13.5" customHeight="1">
      <c r="A391" s="6">
        <v>326</v>
      </c>
      <c r="B391" s="30" t="s">
        <v>935</v>
      </c>
      <c r="C391" s="45" t="s">
        <v>936</v>
      </c>
      <c r="D391" s="34" t="s">
        <v>927</v>
      </c>
      <c r="E391" s="34" t="s">
        <v>928</v>
      </c>
      <c r="F391" s="41">
        <v>64.7</v>
      </c>
      <c r="G391" s="48">
        <v>83.864</v>
      </c>
      <c r="H391" s="50">
        <f t="shared" si="13"/>
        <v>74.28200000000001</v>
      </c>
      <c r="I391" s="43">
        <v>5</v>
      </c>
    </row>
    <row r="392" spans="1:9" ht="13.5" customHeight="1">
      <c r="A392" s="6">
        <v>327</v>
      </c>
      <c r="B392" s="30" t="s">
        <v>937</v>
      </c>
      <c r="C392" s="45" t="s">
        <v>938</v>
      </c>
      <c r="D392" s="34" t="s">
        <v>927</v>
      </c>
      <c r="E392" s="34" t="s">
        <v>928</v>
      </c>
      <c r="F392" s="41">
        <v>63.25</v>
      </c>
      <c r="G392" s="48">
        <v>84.87</v>
      </c>
      <c r="H392" s="50">
        <f t="shared" si="13"/>
        <v>74.06</v>
      </c>
      <c r="I392" s="43">
        <v>6</v>
      </c>
    </row>
    <row r="393" spans="1:9" ht="13.5" customHeight="1">
      <c r="A393" s="6">
        <v>328</v>
      </c>
      <c r="B393" s="9" t="s">
        <v>939</v>
      </c>
      <c r="C393" s="46" t="s">
        <v>940</v>
      </c>
      <c r="D393" s="36" t="s">
        <v>927</v>
      </c>
      <c r="E393" s="35" t="s">
        <v>928</v>
      </c>
      <c r="F393" s="43">
        <v>59.3</v>
      </c>
      <c r="G393" s="43">
        <v>88.168</v>
      </c>
      <c r="H393" s="50">
        <f t="shared" si="13"/>
        <v>73.73400000000001</v>
      </c>
      <c r="I393" s="43">
        <v>7</v>
      </c>
    </row>
    <row r="394" spans="1:9" ht="13.5" customHeight="1">
      <c r="A394" s="6">
        <v>329</v>
      </c>
      <c r="B394" s="30" t="s">
        <v>941</v>
      </c>
      <c r="C394" s="45" t="s">
        <v>942</v>
      </c>
      <c r="D394" s="34" t="s">
        <v>927</v>
      </c>
      <c r="E394" s="34" t="s">
        <v>928</v>
      </c>
      <c r="F394" s="41">
        <v>61.3</v>
      </c>
      <c r="G394" s="48">
        <v>85.458</v>
      </c>
      <c r="H394" s="50">
        <f t="shared" si="13"/>
        <v>73.37899999999999</v>
      </c>
      <c r="I394" s="43">
        <v>8</v>
      </c>
    </row>
    <row r="395" spans="1:9" ht="13.5" customHeight="1">
      <c r="A395" s="6">
        <v>330</v>
      </c>
      <c r="B395" s="9" t="s">
        <v>943</v>
      </c>
      <c r="C395" s="46" t="s">
        <v>944</v>
      </c>
      <c r="D395" s="36" t="s">
        <v>927</v>
      </c>
      <c r="E395" s="35" t="s">
        <v>928</v>
      </c>
      <c r="F395" s="43">
        <v>59.05</v>
      </c>
      <c r="G395" s="48">
        <v>84.386</v>
      </c>
      <c r="H395" s="50">
        <f t="shared" si="13"/>
        <v>71.71799999999999</v>
      </c>
      <c r="I395" s="43">
        <v>9</v>
      </c>
    </row>
    <row r="396" spans="1:9" ht="13.5" customHeight="1">
      <c r="A396" s="6">
        <v>331</v>
      </c>
      <c r="B396" s="30" t="s">
        <v>945</v>
      </c>
      <c r="C396" s="45" t="s">
        <v>946</v>
      </c>
      <c r="D396" s="38" t="s">
        <v>947</v>
      </c>
      <c r="E396" s="34" t="s">
        <v>948</v>
      </c>
      <c r="F396" s="41">
        <v>55.9</v>
      </c>
      <c r="G396" s="48">
        <v>88.276</v>
      </c>
      <c r="H396" s="50">
        <f t="shared" si="13"/>
        <v>72.088</v>
      </c>
      <c r="I396" s="43">
        <v>1</v>
      </c>
    </row>
    <row r="397" spans="1:9" ht="13.5" customHeight="1">
      <c r="A397" s="6">
        <v>332</v>
      </c>
      <c r="B397" s="30" t="s">
        <v>949</v>
      </c>
      <c r="C397" s="45" t="s">
        <v>950</v>
      </c>
      <c r="D397" s="38" t="s">
        <v>947</v>
      </c>
      <c r="E397" s="34" t="s">
        <v>948</v>
      </c>
      <c r="F397" s="41">
        <v>54.1</v>
      </c>
      <c r="G397" s="48">
        <v>87.572</v>
      </c>
      <c r="H397" s="50">
        <f t="shared" si="13"/>
        <v>70.836</v>
      </c>
      <c r="I397" s="43">
        <v>2</v>
      </c>
    </row>
    <row r="398" spans="1:9" ht="13.5" customHeight="1">
      <c r="A398" s="6">
        <v>333</v>
      </c>
      <c r="B398" s="30" t="s">
        <v>951</v>
      </c>
      <c r="C398" s="45" t="s">
        <v>952</v>
      </c>
      <c r="D398" s="38" t="s">
        <v>947</v>
      </c>
      <c r="E398" s="34" t="s">
        <v>948</v>
      </c>
      <c r="F398" s="41">
        <v>54.15</v>
      </c>
      <c r="G398" s="48">
        <v>83.418</v>
      </c>
      <c r="H398" s="50">
        <f t="shared" si="13"/>
        <v>68.784</v>
      </c>
      <c r="I398" s="43">
        <v>3</v>
      </c>
    </row>
    <row r="399" spans="1:9" ht="13.5" customHeight="1">
      <c r="A399" s="6">
        <v>334</v>
      </c>
      <c r="B399" s="30" t="s">
        <v>953</v>
      </c>
      <c r="C399" s="45" t="s">
        <v>954</v>
      </c>
      <c r="D399" s="34" t="s">
        <v>955</v>
      </c>
      <c r="E399" s="34" t="s">
        <v>956</v>
      </c>
      <c r="F399" s="41">
        <v>65.95</v>
      </c>
      <c r="G399" s="48">
        <v>85.196</v>
      </c>
      <c r="H399" s="50">
        <f t="shared" si="13"/>
        <v>75.57300000000001</v>
      </c>
      <c r="I399" s="43">
        <v>1</v>
      </c>
    </row>
    <row r="400" spans="1:9" ht="13.5" customHeight="1">
      <c r="A400" s="6">
        <v>335</v>
      </c>
      <c r="B400" s="30" t="s">
        <v>957</v>
      </c>
      <c r="C400" s="45" t="s">
        <v>958</v>
      </c>
      <c r="D400" s="34" t="s">
        <v>955</v>
      </c>
      <c r="E400" s="34" t="s">
        <v>956</v>
      </c>
      <c r="F400" s="41">
        <v>61.05</v>
      </c>
      <c r="G400" s="48">
        <v>85.954</v>
      </c>
      <c r="H400" s="50">
        <f t="shared" si="13"/>
        <v>73.502</v>
      </c>
      <c r="I400" s="43">
        <v>2</v>
      </c>
    </row>
    <row r="401" spans="1:9" ht="13.5" customHeight="1">
      <c r="A401" s="6">
        <v>336</v>
      </c>
      <c r="B401" s="30" t="s">
        <v>959</v>
      </c>
      <c r="C401" s="45" t="s">
        <v>960</v>
      </c>
      <c r="D401" s="34" t="s">
        <v>955</v>
      </c>
      <c r="E401" s="34" t="s">
        <v>956</v>
      </c>
      <c r="F401" s="41">
        <v>60.5</v>
      </c>
      <c r="G401" s="48">
        <v>86.35</v>
      </c>
      <c r="H401" s="50">
        <f t="shared" si="13"/>
        <v>73.425</v>
      </c>
      <c r="I401" s="43">
        <v>3</v>
      </c>
    </row>
    <row r="402" spans="1:9" ht="13.5" customHeight="1">
      <c r="A402" s="6">
        <v>337</v>
      </c>
      <c r="B402" s="30" t="s">
        <v>961</v>
      </c>
      <c r="C402" s="45" t="s">
        <v>962</v>
      </c>
      <c r="D402" s="34" t="s">
        <v>963</v>
      </c>
      <c r="E402" s="34" t="s">
        <v>964</v>
      </c>
      <c r="F402" s="41">
        <v>65.6</v>
      </c>
      <c r="G402" s="48">
        <v>88.77</v>
      </c>
      <c r="H402" s="50">
        <f t="shared" si="13"/>
        <v>77.185</v>
      </c>
      <c r="I402" s="43">
        <v>1</v>
      </c>
    </row>
    <row r="403" spans="1:9" ht="13.5" customHeight="1">
      <c r="A403" s="6">
        <v>338</v>
      </c>
      <c r="B403" s="30" t="s">
        <v>965</v>
      </c>
      <c r="C403" s="45" t="s">
        <v>966</v>
      </c>
      <c r="D403" s="34" t="s">
        <v>963</v>
      </c>
      <c r="E403" s="34" t="s">
        <v>964</v>
      </c>
      <c r="F403" s="41">
        <v>62.2</v>
      </c>
      <c r="G403" s="48">
        <v>88.132</v>
      </c>
      <c r="H403" s="50">
        <f t="shared" si="13"/>
        <v>75.166</v>
      </c>
      <c r="I403" s="43">
        <v>2</v>
      </c>
    </row>
    <row r="404" spans="1:9" ht="13.5" customHeight="1">
      <c r="A404" s="6">
        <v>339</v>
      </c>
      <c r="B404" s="30" t="s">
        <v>967</v>
      </c>
      <c r="C404" s="45" t="s">
        <v>968</v>
      </c>
      <c r="D404" s="34" t="s">
        <v>963</v>
      </c>
      <c r="E404" s="34" t="s">
        <v>964</v>
      </c>
      <c r="F404" s="41">
        <v>63.95</v>
      </c>
      <c r="G404" s="48">
        <v>85.552</v>
      </c>
      <c r="H404" s="50">
        <f t="shared" si="13"/>
        <v>74.751</v>
      </c>
      <c r="I404" s="43">
        <v>3</v>
      </c>
    </row>
    <row r="405" spans="1:9" ht="13.5" customHeight="1">
      <c r="A405" s="6">
        <v>340</v>
      </c>
      <c r="B405" s="30" t="s">
        <v>969</v>
      </c>
      <c r="C405" s="45" t="s">
        <v>970</v>
      </c>
      <c r="D405" s="34" t="s">
        <v>971</v>
      </c>
      <c r="E405" s="34" t="s">
        <v>972</v>
      </c>
      <c r="F405" s="41">
        <v>73</v>
      </c>
      <c r="G405" s="48">
        <v>84.958</v>
      </c>
      <c r="H405" s="50">
        <f t="shared" si="13"/>
        <v>78.979</v>
      </c>
      <c r="I405" s="43">
        <v>1</v>
      </c>
    </row>
    <row r="406" spans="1:9" ht="13.5" customHeight="1">
      <c r="A406" s="6">
        <v>341</v>
      </c>
      <c r="B406" s="30" t="s">
        <v>973</v>
      </c>
      <c r="C406" s="45" t="s">
        <v>974</v>
      </c>
      <c r="D406" s="34" t="s">
        <v>971</v>
      </c>
      <c r="E406" s="34" t="s">
        <v>972</v>
      </c>
      <c r="F406" s="41">
        <v>65.15</v>
      </c>
      <c r="G406" s="48">
        <v>85.742</v>
      </c>
      <c r="H406" s="50">
        <f t="shared" si="13"/>
        <v>75.446</v>
      </c>
      <c r="I406" s="43">
        <v>2</v>
      </c>
    </row>
    <row r="407" spans="1:9" ht="13.5" customHeight="1">
      <c r="A407" s="6">
        <v>342</v>
      </c>
      <c r="B407" s="9" t="s">
        <v>975</v>
      </c>
      <c r="C407" s="46" t="s">
        <v>976</v>
      </c>
      <c r="D407" s="36" t="s">
        <v>971</v>
      </c>
      <c r="E407" s="35" t="s">
        <v>972</v>
      </c>
      <c r="F407" s="43">
        <v>61.65</v>
      </c>
      <c r="G407" s="48">
        <v>83.946</v>
      </c>
      <c r="H407" s="50">
        <f t="shared" si="13"/>
        <v>72.798</v>
      </c>
      <c r="I407" s="43">
        <v>3</v>
      </c>
    </row>
    <row r="408" spans="1:9" ht="13.5" customHeight="1">
      <c r="A408" s="6">
        <v>343</v>
      </c>
      <c r="B408" s="9" t="s">
        <v>977</v>
      </c>
      <c r="C408" s="46" t="s">
        <v>978</v>
      </c>
      <c r="D408" s="36" t="s">
        <v>971</v>
      </c>
      <c r="E408" s="35">
        <v>20206701</v>
      </c>
      <c r="F408" s="43">
        <v>61.65</v>
      </c>
      <c r="G408" s="48">
        <v>82.474</v>
      </c>
      <c r="H408" s="50">
        <f t="shared" si="13"/>
        <v>72.062</v>
      </c>
      <c r="I408" s="43">
        <v>4</v>
      </c>
    </row>
    <row r="409" spans="1:9" ht="13.5" customHeight="1">
      <c r="A409" s="6">
        <v>344</v>
      </c>
      <c r="B409" s="30" t="s">
        <v>979</v>
      </c>
      <c r="C409" s="45" t="s">
        <v>980</v>
      </c>
      <c r="D409" s="34" t="s">
        <v>981</v>
      </c>
      <c r="E409" s="34" t="s">
        <v>982</v>
      </c>
      <c r="F409" s="41">
        <v>56.3</v>
      </c>
      <c r="G409" s="48">
        <v>86.29</v>
      </c>
      <c r="H409" s="50">
        <f t="shared" si="13"/>
        <v>71.295</v>
      </c>
      <c r="I409" s="43">
        <v>1</v>
      </c>
    </row>
    <row r="410" spans="1:9" ht="13.5" customHeight="1">
      <c r="A410" s="6">
        <v>345</v>
      </c>
      <c r="B410" s="30" t="s">
        <v>983</v>
      </c>
      <c r="C410" s="45" t="s">
        <v>984</v>
      </c>
      <c r="D410" s="34" t="s">
        <v>981</v>
      </c>
      <c r="E410" s="34" t="s">
        <v>982</v>
      </c>
      <c r="F410" s="41">
        <v>50.3</v>
      </c>
      <c r="G410" s="48">
        <v>85.916</v>
      </c>
      <c r="H410" s="50">
        <f t="shared" si="13"/>
        <v>68.108</v>
      </c>
      <c r="I410" s="43">
        <v>2</v>
      </c>
    </row>
    <row r="411" spans="1:9" ht="13.5" customHeight="1">
      <c r="A411" s="6">
        <v>346</v>
      </c>
      <c r="B411" s="30" t="s">
        <v>985</v>
      </c>
      <c r="C411" s="45" t="s">
        <v>986</v>
      </c>
      <c r="D411" s="34" t="s">
        <v>981</v>
      </c>
      <c r="E411" s="34" t="s">
        <v>982</v>
      </c>
      <c r="F411" s="41">
        <v>44.4</v>
      </c>
      <c r="G411" s="48"/>
      <c r="H411" s="50"/>
      <c r="I411" s="43" t="s">
        <v>15</v>
      </c>
    </row>
    <row r="412" spans="1:9" ht="13.5" customHeight="1">
      <c r="A412" s="6">
        <v>347</v>
      </c>
      <c r="B412" s="30" t="s">
        <v>987</v>
      </c>
      <c r="C412" s="45" t="s">
        <v>988</v>
      </c>
      <c r="D412" s="34" t="s">
        <v>989</v>
      </c>
      <c r="E412" s="34" t="s">
        <v>990</v>
      </c>
      <c r="F412" s="41">
        <v>56.8</v>
      </c>
      <c r="G412" s="48">
        <v>86.108</v>
      </c>
      <c r="H412" s="50">
        <f aca="true" t="shared" si="14" ref="H412:H421">F412*0.5+G412*0.5</f>
        <v>71.45400000000001</v>
      </c>
      <c r="I412" s="43">
        <v>1</v>
      </c>
    </row>
    <row r="413" spans="1:9" ht="13.5" customHeight="1">
      <c r="A413" s="6">
        <v>348</v>
      </c>
      <c r="B413" s="30" t="s">
        <v>991</v>
      </c>
      <c r="C413" s="45" t="s">
        <v>992</v>
      </c>
      <c r="D413" s="34" t="s">
        <v>989</v>
      </c>
      <c r="E413" s="34" t="s">
        <v>990</v>
      </c>
      <c r="F413" s="41">
        <v>55.65</v>
      </c>
      <c r="G413" s="48">
        <v>86.194</v>
      </c>
      <c r="H413" s="50">
        <f t="shared" si="14"/>
        <v>70.922</v>
      </c>
      <c r="I413" s="43">
        <v>2</v>
      </c>
    </row>
    <row r="414" spans="1:9" ht="13.5" customHeight="1">
      <c r="A414" s="6">
        <v>349</v>
      </c>
      <c r="B414" s="30" t="s">
        <v>993</v>
      </c>
      <c r="C414" s="45" t="s">
        <v>994</v>
      </c>
      <c r="D414" s="34" t="s">
        <v>989</v>
      </c>
      <c r="E414" s="34" t="s">
        <v>990</v>
      </c>
      <c r="F414" s="41">
        <v>48.45</v>
      </c>
      <c r="G414" s="48">
        <v>85.596</v>
      </c>
      <c r="H414" s="50">
        <f t="shared" si="14"/>
        <v>67.023</v>
      </c>
      <c r="I414" s="43">
        <v>3</v>
      </c>
    </row>
    <row r="415" spans="1:9" ht="13.5" customHeight="1">
      <c r="A415" s="6">
        <v>350</v>
      </c>
      <c r="B415" s="30" t="s">
        <v>995</v>
      </c>
      <c r="C415" s="45" t="s">
        <v>996</v>
      </c>
      <c r="D415" s="38" t="s">
        <v>997</v>
      </c>
      <c r="E415" s="34" t="s">
        <v>998</v>
      </c>
      <c r="F415" s="41">
        <v>54.25</v>
      </c>
      <c r="G415" s="48">
        <v>83.116</v>
      </c>
      <c r="H415" s="50">
        <f t="shared" si="14"/>
        <v>68.68299999999999</v>
      </c>
      <c r="I415" s="43">
        <v>1</v>
      </c>
    </row>
    <row r="416" spans="1:9" ht="13.5" customHeight="1">
      <c r="A416" s="6">
        <v>351</v>
      </c>
      <c r="B416" s="30" t="s">
        <v>999</v>
      </c>
      <c r="C416" s="45" t="s">
        <v>1000</v>
      </c>
      <c r="D416" s="38" t="s">
        <v>997</v>
      </c>
      <c r="E416" s="34" t="s">
        <v>998</v>
      </c>
      <c r="F416" s="41">
        <v>40.75</v>
      </c>
      <c r="G416" s="48">
        <v>83.566</v>
      </c>
      <c r="H416" s="50">
        <f t="shared" si="14"/>
        <v>62.158</v>
      </c>
      <c r="I416" s="43">
        <v>2</v>
      </c>
    </row>
    <row r="417" spans="1:9" ht="13.5" customHeight="1">
      <c r="A417" s="6">
        <v>352</v>
      </c>
      <c r="B417" s="30" t="s">
        <v>1001</v>
      </c>
      <c r="C417" s="45" t="s">
        <v>1002</v>
      </c>
      <c r="D417" s="34" t="s">
        <v>1003</v>
      </c>
      <c r="E417" s="34" t="s">
        <v>1004</v>
      </c>
      <c r="F417" s="41">
        <v>64.4</v>
      </c>
      <c r="G417" s="48">
        <v>85.796</v>
      </c>
      <c r="H417" s="50">
        <f t="shared" si="14"/>
        <v>75.09800000000001</v>
      </c>
      <c r="I417" s="43">
        <v>1</v>
      </c>
    </row>
    <row r="418" spans="1:9" ht="13.5" customHeight="1">
      <c r="A418" s="6">
        <v>353</v>
      </c>
      <c r="B418" s="30" t="s">
        <v>1005</v>
      </c>
      <c r="C418" s="45" t="s">
        <v>1006</v>
      </c>
      <c r="D418" s="34" t="s">
        <v>1003</v>
      </c>
      <c r="E418" s="34" t="s">
        <v>1004</v>
      </c>
      <c r="F418" s="41">
        <v>59.85</v>
      </c>
      <c r="G418" s="48">
        <v>87.794</v>
      </c>
      <c r="H418" s="50">
        <f t="shared" si="14"/>
        <v>73.822</v>
      </c>
      <c r="I418" s="43">
        <v>2</v>
      </c>
    </row>
    <row r="419" spans="1:9" ht="13.5" customHeight="1">
      <c r="A419" s="6">
        <v>354</v>
      </c>
      <c r="B419" s="30" t="s">
        <v>1007</v>
      </c>
      <c r="C419" s="45" t="s">
        <v>1008</v>
      </c>
      <c r="D419" s="34" t="s">
        <v>1003</v>
      </c>
      <c r="E419" s="34" t="s">
        <v>1004</v>
      </c>
      <c r="F419" s="41">
        <v>60.8</v>
      </c>
      <c r="G419" s="48">
        <v>85.586</v>
      </c>
      <c r="H419" s="50">
        <f t="shared" si="14"/>
        <v>73.193</v>
      </c>
      <c r="I419" s="43">
        <v>3</v>
      </c>
    </row>
    <row r="420" spans="1:9" ht="13.5" customHeight="1">
      <c r="A420" s="6">
        <v>355</v>
      </c>
      <c r="B420" s="30" t="s">
        <v>1009</v>
      </c>
      <c r="C420" s="45" t="s">
        <v>1010</v>
      </c>
      <c r="D420" s="34" t="s">
        <v>1003</v>
      </c>
      <c r="E420" s="34" t="s">
        <v>1004</v>
      </c>
      <c r="F420" s="41">
        <v>59.65</v>
      </c>
      <c r="G420" s="48">
        <v>86.606</v>
      </c>
      <c r="H420" s="50">
        <f t="shared" si="14"/>
        <v>73.128</v>
      </c>
      <c r="I420" s="43">
        <v>4</v>
      </c>
    </row>
    <row r="421" spans="1:9" ht="13.5" customHeight="1">
      <c r="A421" s="6">
        <v>356</v>
      </c>
      <c r="B421" s="30" t="s">
        <v>1011</v>
      </c>
      <c r="C421" s="45" t="s">
        <v>1012</v>
      </c>
      <c r="D421" s="34" t="s">
        <v>1003</v>
      </c>
      <c r="E421" s="34" t="s">
        <v>1004</v>
      </c>
      <c r="F421" s="41">
        <v>60.3</v>
      </c>
      <c r="G421" s="48">
        <v>84.326</v>
      </c>
      <c r="H421" s="50">
        <f t="shared" si="14"/>
        <v>72.31299999999999</v>
      </c>
      <c r="I421" s="43">
        <v>5</v>
      </c>
    </row>
    <row r="422" spans="1:9" ht="13.5" customHeight="1">
      <c r="A422" s="6">
        <v>357</v>
      </c>
      <c r="B422" s="30" t="s">
        <v>1013</v>
      </c>
      <c r="C422" s="45" t="s">
        <v>1014</v>
      </c>
      <c r="D422" s="34" t="s">
        <v>1003</v>
      </c>
      <c r="E422" s="34" t="s">
        <v>1004</v>
      </c>
      <c r="F422" s="41">
        <v>60.4</v>
      </c>
      <c r="G422" s="48"/>
      <c r="H422" s="50"/>
      <c r="I422" s="43" t="s">
        <v>15</v>
      </c>
    </row>
    <row r="423" spans="1:9" ht="13.5" customHeight="1">
      <c r="A423" s="6">
        <v>358</v>
      </c>
      <c r="B423" s="30" t="s">
        <v>1015</v>
      </c>
      <c r="C423" s="45" t="s">
        <v>1016</v>
      </c>
      <c r="D423" s="34" t="s">
        <v>1017</v>
      </c>
      <c r="E423" s="34" t="s">
        <v>1018</v>
      </c>
      <c r="F423" s="41">
        <v>65.05</v>
      </c>
      <c r="G423" s="48">
        <v>85.114</v>
      </c>
      <c r="H423" s="50">
        <f aca="true" t="shared" si="15" ref="H423:H442">F423*0.5+G423*0.5</f>
        <v>75.082</v>
      </c>
      <c r="I423" s="43">
        <v>1</v>
      </c>
    </row>
    <row r="424" spans="1:9" ht="13.5" customHeight="1">
      <c r="A424" s="6">
        <v>359</v>
      </c>
      <c r="B424" s="30" t="s">
        <v>1019</v>
      </c>
      <c r="C424" s="45" t="s">
        <v>1020</v>
      </c>
      <c r="D424" s="34" t="s">
        <v>1017</v>
      </c>
      <c r="E424" s="34" t="s">
        <v>1018</v>
      </c>
      <c r="F424" s="41">
        <v>63.75</v>
      </c>
      <c r="G424" s="48">
        <v>82.344</v>
      </c>
      <c r="H424" s="50">
        <f t="shared" si="15"/>
        <v>73.047</v>
      </c>
      <c r="I424" s="43">
        <v>2</v>
      </c>
    </row>
    <row r="425" spans="1:9" ht="13.5" customHeight="1">
      <c r="A425" s="6">
        <v>360</v>
      </c>
      <c r="B425" s="30" t="s">
        <v>1021</v>
      </c>
      <c r="C425" s="45" t="s">
        <v>1022</v>
      </c>
      <c r="D425" s="34" t="s">
        <v>1017</v>
      </c>
      <c r="E425" s="34" t="s">
        <v>1018</v>
      </c>
      <c r="F425" s="41">
        <v>59.75</v>
      </c>
      <c r="G425" s="48">
        <v>84.334</v>
      </c>
      <c r="H425" s="50">
        <f t="shared" si="15"/>
        <v>72.042</v>
      </c>
      <c r="I425" s="43">
        <v>3</v>
      </c>
    </row>
    <row r="426" spans="1:9" ht="13.5" customHeight="1">
      <c r="A426" s="6">
        <v>361</v>
      </c>
      <c r="B426" s="30" t="s">
        <v>1023</v>
      </c>
      <c r="C426" s="45" t="s">
        <v>1024</v>
      </c>
      <c r="D426" s="38" t="s">
        <v>1025</v>
      </c>
      <c r="E426" s="34" t="s">
        <v>1026</v>
      </c>
      <c r="F426" s="41">
        <v>70.45</v>
      </c>
      <c r="G426" s="48">
        <v>85.774</v>
      </c>
      <c r="H426" s="50">
        <f t="shared" si="15"/>
        <v>78.112</v>
      </c>
      <c r="I426" s="43">
        <v>1</v>
      </c>
    </row>
    <row r="427" spans="1:9" ht="13.5" customHeight="1">
      <c r="A427" s="6">
        <v>362</v>
      </c>
      <c r="B427" s="30" t="s">
        <v>1027</v>
      </c>
      <c r="C427" s="45" t="s">
        <v>1028</v>
      </c>
      <c r="D427" s="38" t="s">
        <v>1025</v>
      </c>
      <c r="E427" s="34" t="s">
        <v>1026</v>
      </c>
      <c r="F427" s="41">
        <v>64.4</v>
      </c>
      <c r="G427" s="48">
        <v>84.284</v>
      </c>
      <c r="H427" s="50">
        <f t="shared" si="15"/>
        <v>74.34200000000001</v>
      </c>
      <c r="I427" s="43">
        <v>2</v>
      </c>
    </row>
    <row r="428" spans="1:9" ht="13.5" customHeight="1">
      <c r="A428" s="6">
        <v>363</v>
      </c>
      <c r="B428" s="30" t="s">
        <v>1029</v>
      </c>
      <c r="C428" s="45" t="s">
        <v>1030</v>
      </c>
      <c r="D428" s="38" t="s">
        <v>1025</v>
      </c>
      <c r="E428" s="34" t="s">
        <v>1026</v>
      </c>
      <c r="F428" s="41">
        <v>55.25</v>
      </c>
      <c r="G428" s="48">
        <v>83.76</v>
      </c>
      <c r="H428" s="50">
        <f t="shared" si="15"/>
        <v>69.505</v>
      </c>
      <c r="I428" s="43">
        <v>3</v>
      </c>
    </row>
    <row r="429" spans="1:9" ht="13.5" customHeight="1">
      <c r="A429" s="6">
        <v>364</v>
      </c>
      <c r="B429" s="30" t="s">
        <v>1031</v>
      </c>
      <c r="C429" s="45" t="s">
        <v>1032</v>
      </c>
      <c r="D429" s="34" t="s">
        <v>1033</v>
      </c>
      <c r="E429" s="34" t="s">
        <v>1034</v>
      </c>
      <c r="F429" s="41">
        <v>65.5</v>
      </c>
      <c r="G429" s="48">
        <v>84.372</v>
      </c>
      <c r="H429" s="50">
        <f t="shared" si="15"/>
        <v>74.936</v>
      </c>
      <c r="I429" s="43">
        <v>1</v>
      </c>
    </row>
    <row r="430" spans="1:9" ht="13.5" customHeight="1">
      <c r="A430" s="6">
        <v>365</v>
      </c>
      <c r="B430" s="30" t="s">
        <v>1035</v>
      </c>
      <c r="C430" s="45" t="s">
        <v>1036</v>
      </c>
      <c r="D430" s="34" t="s">
        <v>1033</v>
      </c>
      <c r="E430" s="34" t="s">
        <v>1034</v>
      </c>
      <c r="F430" s="41">
        <v>54.45</v>
      </c>
      <c r="G430" s="48">
        <v>83.76</v>
      </c>
      <c r="H430" s="50">
        <f t="shared" si="15"/>
        <v>69.105</v>
      </c>
      <c r="I430" s="43">
        <v>2</v>
      </c>
    </row>
    <row r="431" spans="1:9" ht="13.5" customHeight="1">
      <c r="A431" s="6">
        <v>366</v>
      </c>
      <c r="B431" s="30" t="s">
        <v>1037</v>
      </c>
      <c r="C431" s="45" t="s">
        <v>1038</v>
      </c>
      <c r="D431" s="34" t="s">
        <v>1033</v>
      </c>
      <c r="E431" s="34" t="s">
        <v>1034</v>
      </c>
      <c r="F431" s="41">
        <v>52.25</v>
      </c>
      <c r="G431" s="48">
        <v>84.344</v>
      </c>
      <c r="H431" s="50">
        <f t="shared" si="15"/>
        <v>68.297</v>
      </c>
      <c r="I431" s="43">
        <v>3</v>
      </c>
    </row>
    <row r="432" spans="1:9" ht="13.5" customHeight="1">
      <c r="A432" s="6">
        <v>367</v>
      </c>
      <c r="B432" s="30" t="s">
        <v>1039</v>
      </c>
      <c r="C432" s="45" t="s">
        <v>1040</v>
      </c>
      <c r="D432" s="34" t="s">
        <v>1041</v>
      </c>
      <c r="E432" s="34" t="s">
        <v>1042</v>
      </c>
      <c r="F432" s="41">
        <v>64.85</v>
      </c>
      <c r="G432" s="48">
        <v>86.486</v>
      </c>
      <c r="H432" s="50">
        <f t="shared" si="15"/>
        <v>75.668</v>
      </c>
      <c r="I432" s="43">
        <v>1</v>
      </c>
    </row>
    <row r="433" spans="1:9" ht="13.5" customHeight="1">
      <c r="A433" s="6">
        <v>368</v>
      </c>
      <c r="B433" s="30" t="s">
        <v>1043</v>
      </c>
      <c r="C433" s="45" t="s">
        <v>1044</v>
      </c>
      <c r="D433" s="34" t="s">
        <v>1041</v>
      </c>
      <c r="E433" s="34" t="s">
        <v>1042</v>
      </c>
      <c r="F433" s="41">
        <v>58.55</v>
      </c>
      <c r="G433" s="48">
        <v>85.298</v>
      </c>
      <c r="H433" s="50">
        <f t="shared" si="15"/>
        <v>71.924</v>
      </c>
      <c r="I433" s="43">
        <v>2</v>
      </c>
    </row>
    <row r="434" spans="1:9" ht="13.5" customHeight="1">
      <c r="A434" s="6">
        <v>369</v>
      </c>
      <c r="B434" s="30" t="s">
        <v>1045</v>
      </c>
      <c r="C434" s="45" t="s">
        <v>1046</v>
      </c>
      <c r="D434" s="34" t="s">
        <v>1041</v>
      </c>
      <c r="E434" s="34" t="s">
        <v>1042</v>
      </c>
      <c r="F434" s="41">
        <v>55.9</v>
      </c>
      <c r="G434" s="48">
        <v>84.836</v>
      </c>
      <c r="H434" s="50">
        <f t="shared" si="15"/>
        <v>70.368</v>
      </c>
      <c r="I434" s="43">
        <v>3</v>
      </c>
    </row>
    <row r="435" spans="1:9" ht="13.5" customHeight="1">
      <c r="A435" s="6">
        <v>370</v>
      </c>
      <c r="B435" s="30" t="s">
        <v>1047</v>
      </c>
      <c r="C435" s="45" t="s">
        <v>1048</v>
      </c>
      <c r="D435" s="34" t="s">
        <v>1049</v>
      </c>
      <c r="E435" s="34" t="s">
        <v>1050</v>
      </c>
      <c r="F435" s="41">
        <v>63</v>
      </c>
      <c r="G435" s="48">
        <v>89.39</v>
      </c>
      <c r="H435" s="50">
        <f t="shared" si="15"/>
        <v>76.195</v>
      </c>
      <c r="I435" s="43">
        <v>1</v>
      </c>
    </row>
    <row r="436" spans="1:9" ht="13.5" customHeight="1">
      <c r="A436" s="6">
        <v>371</v>
      </c>
      <c r="B436" s="30" t="s">
        <v>1051</v>
      </c>
      <c r="C436" s="45" t="s">
        <v>1052</v>
      </c>
      <c r="D436" s="34" t="s">
        <v>1049</v>
      </c>
      <c r="E436" s="34" t="s">
        <v>1050</v>
      </c>
      <c r="F436" s="41">
        <v>62.1</v>
      </c>
      <c r="G436" s="48">
        <v>85.104</v>
      </c>
      <c r="H436" s="50">
        <f t="shared" si="15"/>
        <v>73.602</v>
      </c>
      <c r="I436" s="43">
        <v>2</v>
      </c>
    </row>
    <row r="437" spans="1:9" ht="13.5" customHeight="1">
      <c r="A437" s="6">
        <v>372</v>
      </c>
      <c r="B437" s="30" t="s">
        <v>1053</v>
      </c>
      <c r="C437" s="45" t="s">
        <v>1054</v>
      </c>
      <c r="D437" s="34" t="s">
        <v>1049</v>
      </c>
      <c r="E437" s="34" t="s">
        <v>1050</v>
      </c>
      <c r="F437" s="41">
        <v>60.15</v>
      </c>
      <c r="G437" s="48">
        <v>85.504</v>
      </c>
      <c r="H437" s="50">
        <f t="shared" si="15"/>
        <v>72.827</v>
      </c>
      <c r="I437" s="43">
        <v>3</v>
      </c>
    </row>
    <row r="438" spans="1:9" ht="13.5" customHeight="1">
      <c r="A438" s="6">
        <v>373</v>
      </c>
      <c r="B438" s="30" t="s">
        <v>1055</v>
      </c>
      <c r="C438" s="45" t="s">
        <v>1056</v>
      </c>
      <c r="D438" s="34" t="s">
        <v>1057</v>
      </c>
      <c r="E438" s="34" t="s">
        <v>1058</v>
      </c>
      <c r="F438" s="41">
        <v>65.65</v>
      </c>
      <c r="G438" s="48">
        <v>83.966</v>
      </c>
      <c r="H438" s="50">
        <f t="shared" si="15"/>
        <v>74.80799999999999</v>
      </c>
      <c r="I438" s="43">
        <v>1</v>
      </c>
    </row>
    <row r="439" spans="1:9" ht="13.5" customHeight="1">
      <c r="A439" s="6">
        <v>374</v>
      </c>
      <c r="B439" s="30" t="s">
        <v>1059</v>
      </c>
      <c r="C439" s="45" t="s">
        <v>1060</v>
      </c>
      <c r="D439" s="34" t="s">
        <v>1057</v>
      </c>
      <c r="E439" s="34" t="s">
        <v>1058</v>
      </c>
      <c r="F439" s="41">
        <v>66.25</v>
      </c>
      <c r="G439" s="48">
        <v>82.576</v>
      </c>
      <c r="H439" s="50">
        <f t="shared" si="15"/>
        <v>74.413</v>
      </c>
      <c r="I439" s="43">
        <v>2</v>
      </c>
    </row>
    <row r="440" spans="1:9" ht="13.5" customHeight="1">
      <c r="A440" s="6">
        <v>375</v>
      </c>
      <c r="B440" s="30" t="s">
        <v>1061</v>
      </c>
      <c r="C440" s="45" t="s">
        <v>1062</v>
      </c>
      <c r="D440" s="34" t="s">
        <v>1057</v>
      </c>
      <c r="E440" s="34" t="s">
        <v>1058</v>
      </c>
      <c r="F440" s="41">
        <v>62.9</v>
      </c>
      <c r="G440" s="48">
        <v>84.39</v>
      </c>
      <c r="H440" s="50">
        <f t="shared" si="15"/>
        <v>73.645</v>
      </c>
      <c r="I440" s="43">
        <v>3</v>
      </c>
    </row>
    <row r="441" spans="1:9" ht="13.5" customHeight="1">
      <c r="A441" s="6">
        <v>376</v>
      </c>
      <c r="B441" s="30" t="s">
        <v>1063</v>
      </c>
      <c r="C441" s="45" t="s">
        <v>1064</v>
      </c>
      <c r="D441" s="38" t="s">
        <v>1065</v>
      </c>
      <c r="E441" s="34" t="s">
        <v>1066</v>
      </c>
      <c r="F441" s="41">
        <v>57.55</v>
      </c>
      <c r="G441" s="48">
        <v>85.676</v>
      </c>
      <c r="H441" s="50">
        <f t="shared" si="15"/>
        <v>71.613</v>
      </c>
      <c r="I441" s="43">
        <v>1</v>
      </c>
    </row>
    <row r="442" spans="1:9" ht="13.5" customHeight="1">
      <c r="A442" s="6">
        <v>377</v>
      </c>
      <c r="B442" s="30" t="s">
        <v>1067</v>
      </c>
      <c r="C442" s="45" t="s">
        <v>1068</v>
      </c>
      <c r="D442" s="38" t="s">
        <v>1065</v>
      </c>
      <c r="E442" s="34" t="s">
        <v>1066</v>
      </c>
      <c r="F442" s="41">
        <v>56.5</v>
      </c>
      <c r="G442" s="48">
        <v>84.504</v>
      </c>
      <c r="H442" s="50">
        <f t="shared" si="15"/>
        <v>70.50200000000001</v>
      </c>
      <c r="I442" s="43">
        <v>2</v>
      </c>
    </row>
    <row r="443" spans="1:9" ht="13.5" customHeight="1">
      <c r="A443" s="6">
        <v>378</v>
      </c>
      <c r="B443" s="30" t="s">
        <v>1069</v>
      </c>
      <c r="C443" s="45" t="s">
        <v>1070</v>
      </c>
      <c r="D443" s="38" t="s">
        <v>1065</v>
      </c>
      <c r="E443" s="34" t="s">
        <v>1066</v>
      </c>
      <c r="F443" s="41">
        <v>62.3</v>
      </c>
      <c r="G443" s="48"/>
      <c r="H443" s="50"/>
      <c r="I443" s="43" t="s">
        <v>15</v>
      </c>
    </row>
    <row r="444" spans="1:9" ht="13.5" customHeight="1">
      <c r="A444" s="6">
        <v>379</v>
      </c>
      <c r="B444" s="30" t="s">
        <v>1071</v>
      </c>
      <c r="C444" s="45" t="s">
        <v>1072</v>
      </c>
      <c r="D444" s="34" t="s">
        <v>1073</v>
      </c>
      <c r="E444" s="34" t="s">
        <v>1074</v>
      </c>
      <c r="F444" s="41">
        <v>69.25</v>
      </c>
      <c r="G444" s="48">
        <v>84.264</v>
      </c>
      <c r="H444" s="50">
        <f aca="true" t="shared" si="16" ref="H444:H468">F444*0.5+G444*0.5</f>
        <v>76.757</v>
      </c>
      <c r="I444" s="43">
        <v>1</v>
      </c>
    </row>
    <row r="445" spans="1:9" ht="13.5" customHeight="1">
      <c r="A445" s="6">
        <v>380</v>
      </c>
      <c r="B445" s="30" t="s">
        <v>1075</v>
      </c>
      <c r="C445" s="45" t="s">
        <v>1076</v>
      </c>
      <c r="D445" s="34" t="s">
        <v>1073</v>
      </c>
      <c r="E445" s="34" t="s">
        <v>1074</v>
      </c>
      <c r="F445" s="41">
        <v>65.7</v>
      </c>
      <c r="G445" s="48">
        <v>84.466</v>
      </c>
      <c r="H445" s="50">
        <f t="shared" si="16"/>
        <v>75.083</v>
      </c>
      <c r="I445" s="43">
        <v>2</v>
      </c>
    </row>
    <row r="446" spans="1:9" ht="13.5" customHeight="1">
      <c r="A446" s="6">
        <v>381</v>
      </c>
      <c r="B446" s="30" t="s">
        <v>1077</v>
      </c>
      <c r="C446" s="45" t="s">
        <v>1078</v>
      </c>
      <c r="D446" s="34" t="s">
        <v>1073</v>
      </c>
      <c r="E446" s="34" t="s">
        <v>1074</v>
      </c>
      <c r="F446" s="41">
        <v>59.45</v>
      </c>
      <c r="G446" s="48">
        <v>83.716</v>
      </c>
      <c r="H446" s="50">
        <f t="shared" si="16"/>
        <v>71.583</v>
      </c>
      <c r="I446" s="43">
        <v>3</v>
      </c>
    </row>
    <row r="447" spans="1:9" ht="13.5" customHeight="1">
      <c r="A447" s="6">
        <v>382</v>
      </c>
      <c r="B447" s="30" t="s">
        <v>1079</v>
      </c>
      <c r="C447" s="45" t="s">
        <v>1080</v>
      </c>
      <c r="D447" s="34" t="s">
        <v>1081</v>
      </c>
      <c r="E447" s="34" t="s">
        <v>1082</v>
      </c>
      <c r="F447" s="41">
        <v>69.1</v>
      </c>
      <c r="G447" s="48">
        <v>85.396</v>
      </c>
      <c r="H447" s="50">
        <f t="shared" si="16"/>
        <v>77.24799999999999</v>
      </c>
      <c r="I447" s="43">
        <v>1</v>
      </c>
    </row>
    <row r="448" spans="1:9" ht="13.5" customHeight="1">
      <c r="A448" s="6">
        <v>383</v>
      </c>
      <c r="B448" s="30" t="s">
        <v>1083</v>
      </c>
      <c r="C448" s="45" t="s">
        <v>1084</v>
      </c>
      <c r="D448" s="34" t="s">
        <v>1081</v>
      </c>
      <c r="E448" s="34" t="s">
        <v>1082</v>
      </c>
      <c r="F448" s="41">
        <v>66.85</v>
      </c>
      <c r="G448" s="48">
        <v>86.866</v>
      </c>
      <c r="H448" s="50">
        <f t="shared" si="16"/>
        <v>76.858</v>
      </c>
      <c r="I448" s="43">
        <v>2</v>
      </c>
    </row>
    <row r="449" spans="1:9" ht="13.5" customHeight="1">
      <c r="A449" s="6">
        <v>384</v>
      </c>
      <c r="B449" s="30" t="s">
        <v>1085</v>
      </c>
      <c r="C449" s="45" t="s">
        <v>1086</v>
      </c>
      <c r="D449" s="34" t="s">
        <v>1081</v>
      </c>
      <c r="E449" s="34" t="s">
        <v>1082</v>
      </c>
      <c r="F449" s="41">
        <v>67.35</v>
      </c>
      <c r="G449" s="48">
        <v>85.776</v>
      </c>
      <c r="H449" s="50">
        <f t="shared" si="16"/>
        <v>76.56299999999999</v>
      </c>
      <c r="I449" s="43">
        <v>3</v>
      </c>
    </row>
    <row r="450" spans="1:9" ht="13.5" customHeight="1">
      <c r="A450" s="6">
        <v>385</v>
      </c>
      <c r="B450" s="30" t="s">
        <v>1087</v>
      </c>
      <c r="C450" s="45" t="s">
        <v>1088</v>
      </c>
      <c r="D450" s="34" t="s">
        <v>1081</v>
      </c>
      <c r="E450" s="34" t="s">
        <v>1082</v>
      </c>
      <c r="F450" s="41">
        <v>63.2</v>
      </c>
      <c r="G450" s="48">
        <v>85.234</v>
      </c>
      <c r="H450" s="50">
        <f t="shared" si="16"/>
        <v>74.217</v>
      </c>
      <c r="I450" s="43">
        <v>4</v>
      </c>
    </row>
    <row r="451" spans="1:9" ht="13.5" customHeight="1">
      <c r="A451" s="6">
        <v>386</v>
      </c>
      <c r="B451" s="9" t="s">
        <v>1089</v>
      </c>
      <c r="C451" s="46" t="s">
        <v>1090</v>
      </c>
      <c r="D451" s="36" t="s">
        <v>1081</v>
      </c>
      <c r="E451" s="34">
        <v>20208001</v>
      </c>
      <c r="F451" s="43">
        <v>62.7</v>
      </c>
      <c r="G451" s="48">
        <v>83.546</v>
      </c>
      <c r="H451" s="50">
        <f t="shared" si="16"/>
        <v>73.123</v>
      </c>
      <c r="I451" s="43">
        <v>5</v>
      </c>
    </row>
    <row r="452" spans="1:9" ht="13.5" customHeight="1">
      <c r="A452" s="6">
        <v>387</v>
      </c>
      <c r="B452" s="30" t="s">
        <v>1091</v>
      </c>
      <c r="C452" s="45" t="s">
        <v>1092</v>
      </c>
      <c r="D452" s="34" t="s">
        <v>1093</v>
      </c>
      <c r="E452" s="34" t="s">
        <v>1094</v>
      </c>
      <c r="F452" s="41">
        <v>57.1</v>
      </c>
      <c r="G452" s="48">
        <v>86.516</v>
      </c>
      <c r="H452" s="50">
        <f t="shared" si="16"/>
        <v>71.808</v>
      </c>
      <c r="I452" s="43">
        <v>1</v>
      </c>
    </row>
    <row r="453" spans="1:9" ht="13.5" customHeight="1">
      <c r="A453" s="6">
        <v>388</v>
      </c>
      <c r="B453" s="30" t="s">
        <v>1095</v>
      </c>
      <c r="C453" s="45" t="s">
        <v>1096</v>
      </c>
      <c r="D453" s="34" t="s">
        <v>1093</v>
      </c>
      <c r="E453" s="34" t="s">
        <v>1094</v>
      </c>
      <c r="F453" s="41">
        <v>53.5</v>
      </c>
      <c r="G453" s="48">
        <v>83.11</v>
      </c>
      <c r="H453" s="50">
        <f t="shared" si="16"/>
        <v>68.305</v>
      </c>
      <c r="I453" s="43">
        <v>2</v>
      </c>
    </row>
    <row r="454" spans="1:9" ht="13.5" customHeight="1">
      <c r="A454" s="6">
        <v>389</v>
      </c>
      <c r="B454" s="30" t="s">
        <v>1097</v>
      </c>
      <c r="C454" s="45" t="s">
        <v>1098</v>
      </c>
      <c r="D454" s="34" t="s">
        <v>1093</v>
      </c>
      <c r="E454" s="34" t="s">
        <v>1094</v>
      </c>
      <c r="F454" s="41">
        <v>51.7</v>
      </c>
      <c r="G454" s="48">
        <v>81.69</v>
      </c>
      <c r="H454" s="50">
        <f t="shared" si="16"/>
        <v>66.695</v>
      </c>
      <c r="I454" s="43">
        <v>3</v>
      </c>
    </row>
    <row r="455" spans="1:9" ht="13.5" customHeight="1">
      <c r="A455" s="6">
        <v>390</v>
      </c>
      <c r="B455" s="30" t="s">
        <v>1099</v>
      </c>
      <c r="C455" s="45" t="s">
        <v>1100</v>
      </c>
      <c r="D455" s="38" t="s">
        <v>1101</v>
      </c>
      <c r="E455" s="34" t="s">
        <v>1102</v>
      </c>
      <c r="F455" s="41">
        <v>52.85</v>
      </c>
      <c r="G455" s="48">
        <v>87.958</v>
      </c>
      <c r="H455" s="50">
        <f t="shared" si="16"/>
        <v>70.404</v>
      </c>
      <c r="I455" s="43">
        <v>1</v>
      </c>
    </row>
    <row r="456" spans="1:9" ht="13.5" customHeight="1">
      <c r="A456" s="6">
        <v>391</v>
      </c>
      <c r="B456" s="30" t="s">
        <v>1103</v>
      </c>
      <c r="C456" s="45" t="s">
        <v>1104</v>
      </c>
      <c r="D456" s="38" t="s">
        <v>1101</v>
      </c>
      <c r="E456" s="34" t="s">
        <v>1102</v>
      </c>
      <c r="F456" s="41">
        <v>51.85</v>
      </c>
      <c r="G456" s="48">
        <v>86.586</v>
      </c>
      <c r="H456" s="50">
        <f t="shared" si="16"/>
        <v>69.218</v>
      </c>
      <c r="I456" s="43">
        <v>2</v>
      </c>
    </row>
    <row r="457" spans="1:9" ht="13.5" customHeight="1">
      <c r="A457" s="6">
        <v>392</v>
      </c>
      <c r="B457" s="30" t="s">
        <v>1105</v>
      </c>
      <c r="C457" s="45" t="s">
        <v>1106</v>
      </c>
      <c r="D457" s="38" t="s">
        <v>1101</v>
      </c>
      <c r="E457" s="34" t="s">
        <v>1102</v>
      </c>
      <c r="F457" s="41">
        <v>50.1</v>
      </c>
      <c r="G457" s="48">
        <v>87.17</v>
      </c>
      <c r="H457" s="50">
        <f t="shared" si="16"/>
        <v>68.635</v>
      </c>
      <c r="I457" s="43">
        <v>3</v>
      </c>
    </row>
    <row r="458" spans="1:9" ht="13.5" customHeight="1">
      <c r="A458" s="6">
        <v>393</v>
      </c>
      <c r="B458" s="30" t="s">
        <v>1071</v>
      </c>
      <c r="C458" s="45" t="s">
        <v>1107</v>
      </c>
      <c r="D458" s="34" t="s">
        <v>1108</v>
      </c>
      <c r="E458" s="34" t="s">
        <v>1109</v>
      </c>
      <c r="F458" s="41">
        <v>66.8</v>
      </c>
      <c r="G458" s="48">
        <v>89.062</v>
      </c>
      <c r="H458" s="50">
        <f t="shared" si="16"/>
        <v>77.931</v>
      </c>
      <c r="I458" s="43">
        <v>1</v>
      </c>
    </row>
    <row r="459" spans="1:9" ht="13.5" customHeight="1">
      <c r="A459" s="6">
        <v>394</v>
      </c>
      <c r="B459" s="30" t="s">
        <v>1110</v>
      </c>
      <c r="C459" s="45" t="s">
        <v>1111</v>
      </c>
      <c r="D459" s="34" t="s">
        <v>1108</v>
      </c>
      <c r="E459" s="34" t="s">
        <v>1109</v>
      </c>
      <c r="F459" s="41">
        <v>69.35</v>
      </c>
      <c r="G459" s="48">
        <v>83.88</v>
      </c>
      <c r="H459" s="50">
        <f t="shared" si="16"/>
        <v>76.615</v>
      </c>
      <c r="I459" s="43">
        <v>2</v>
      </c>
    </row>
    <row r="460" spans="1:9" ht="13.5" customHeight="1">
      <c r="A460" s="6">
        <v>395</v>
      </c>
      <c r="B460" s="30" t="s">
        <v>1112</v>
      </c>
      <c r="C460" s="45" t="s">
        <v>1113</v>
      </c>
      <c r="D460" s="34" t="s">
        <v>1108</v>
      </c>
      <c r="E460" s="34" t="s">
        <v>1109</v>
      </c>
      <c r="F460" s="41">
        <v>63.8</v>
      </c>
      <c r="G460" s="48">
        <v>88.21</v>
      </c>
      <c r="H460" s="50">
        <f t="shared" si="16"/>
        <v>76.005</v>
      </c>
      <c r="I460" s="43">
        <v>3</v>
      </c>
    </row>
    <row r="461" spans="1:9" ht="13.5" customHeight="1">
      <c r="A461" s="6">
        <v>396</v>
      </c>
      <c r="B461" s="32" t="s">
        <v>1114</v>
      </c>
      <c r="C461" s="47" t="s">
        <v>1115</v>
      </c>
      <c r="D461" s="35" t="s">
        <v>1116</v>
      </c>
      <c r="E461" s="35" t="s">
        <v>1117</v>
      </c>
      <c r="F461" s="42">
        <v>57.05</v>
      </c>
      <c r="G461" s="48">
        <v>88.32</v>
      </c>
      <c r="H461" s="50">
        <f t="shared" si="16"/>
        <v>72.685</v>
      </c>
      <c r="I461" s="43">
        <v>1</v>
      </c>
    </row>
    <row r="462" spans="1:9" ht="13.5" customHeight="1">
      <c r="A462" s="6">
        <v>397</v>
      </c>
      <c r="B462" s="32" t="s">
        <v>1118</v>
      </c>
      <c r="C462" s="47" t="s">
        <v>1119</v>
      </c>
      <c r="D462" s="35" t="s">
        <v>1116</v>
      </c>
      <c r="E462" s="35" t="s">
        <v>1117</v>
      </c>
      <c r="F462" s="42">
        <v>54.65</v>
      </c>
      <c r="G462" s="48">
        <v>86.842</v>
      </c>
      <c r="H462" s="50">
        <f t="shared" si="16"/>
        <v>70.746</v>
      </c>
      <c r="I462" s="43">
        <v>2</v>
      </c>
    </row>
    <row r="463" spans="1:9" ht="13.5" customHeight="1">
      <c r="A463" s="6">
        <v>398</v>
      </c>
      <c r="B463" s="9" t="s">
        <v>1120</v>
      </c>
      <c r="C463" s="46" t="s">
        <v>1121</v>
      </c>
      <c r="D463" s="36" t="s">
        <v>1122</v>
      </c>
      <c r="E463" s="36">
        <v>20208401</v>
      </c>
      <c r="F463" s="43">
        <v>50.85</v>
      </c>
      <c r="G463" s="48">
        <v>86.444</v>
      </c>
      <c r="H463" s="50">
        <f t="shared" si="16"/>
        <v>68.647</v>
      </c>
      <c r="I463" s="43">
        <v>3</v>
      </c>
    </row>
    <row r="464" spans="1:9" ht="13.5" customHeight="1">
      <c r="A464" s="6">
        <v>399</v>
      </c>
      <c r="B464" s="30" t="s">
        <v>1123</v>
      </c>
      <c r="C464" s="45" t="s">
        <v>1124</v>
      </c>
      <c r="D464" s="34" t="s">
        <v>1125</v>
      </c>
      <c r="E464" s="34" t="s">
        <v>1126</v>
      </c>
      <c r="F464" s="41">
        <v>66.2</v>
      </c>
      <c r="G464" s="48">
        <v>87.3</v>
      </c>
      <c r="H464" s="50">
        <f t="shared" si="16"/>
        <v>76.75</v>
      </c>
      <c r="I464" s="43">
        <v>1</v>
      </c>
    </row>
    <row r="465" spans="1:9" ht="13.5" customHeight="1">
      <c r="A465" s="6">
        <v>400</v>
      </c>
      <c r="B465" s="30" t="s">
        <v>1127</v>
      </c>
      <c r="C465" s="45" t="s">
        <v>1128</v>
      </c>
      <c r="D465" s="34" t="s">
        <v>1125</v>
      </c>
      <c r="E465" s="34" t="s">
        <v>1126</v>
      </c>
      <c r="F465" s="41">
        <v>63.75</v>
      </c>
      <c r="G465" s="48">
        <v>88.75</v>
      </c>
      <c r="H465" s="50">
        <f t="shared" si="16"/>
        <v>76.25</v>
      </c>
      <c r="I465" s="43">
        <v>2</v>
      </c>
    </row>
    <row r="466" spans="1:9" ht="13.5" customHeight="1">
      <c r="A466" s="6">
        <v>401</v>
      </c>
      <c r="B466" s="30" t="s">
        <v>1129</v>
      </c>
      <c r="C466" s="45" t="s">
        <v>1130</v>
      </c>
      <c r="D466" s="34" t="s">
        <v>1125</v>
      </c>
      <c r="E466" s="34" t="s">
        <v>1126</v>
      </c>
      <c r="F466" s="41">
        <v>65.25</v>
      </c>
      <c r="G466" s="48">
        <v>87.104</v>
      </c>
      <c r="H466" s="50">
        <f t="shared" si="16"/>
        <v>76.17699999999999</v>
      </c>
      <c r="I466" s="43">
        <v>3</v>
      </c>
    </row>
    <row r="467" spans="1:9" ht="13.5" customHeight="1">
      <c r="A467" s="6">
        <v>402</v>
      </c>
      <c r="B467" s="30" t="s">
        <v>1131</v>
      </c>
      <c r="C467" s="45" t="s">
        <v>1132</v>
      </c>
      <c r="D467" s="34" t="s">
        <v>1125</v>
      </c>
      <c r="E467" s="34" t="s">
        <v>1126</v>
      </c>
      <c r="F467" s="41">
        <v>63.4</v>
      </c>
      <c r="G467" s="48">
        <v>87.882</v>
      </c>
      <c r="H467" s="50">
        <f t="shared" si="16"/>
        <v>75.641</v>
      </c>
      <c r="I467" s="43">
        <v>4</v>
      </c>
    </row>
    <row r="468" spans="1:9" ht="13.5" customHeight="1">
      <c r="A468" s="6">
        <v>403</v>
      </c>
      <c r="B468" s="30" t="s">
        <v>1133</v>
      </c>
      <c r="C468" s="45" t="s">
        <v>1134</v>
      </c>
      <c r="D468" s="34" t="s">
        <v>1125</v>
      </c>
      <c r="E468" s="34" t="s">
        <v>1126</v>
      </c>
      <c r="F468" s="41">
        <v>63.8</v>
      </c>
      <c r="G468" s="48">
        <v>87.036</v>
      </c>
      <c r="H468" s="50">
        <f t="shared" si="16"/>
        <v>75.418</v>
      </c>
      <c r="I468" s="43">
        <v>5</v>
      </c>
    </row>
    <row r="469" spans="1:9" ht="13.5" customHeight="1">
      <c r="A469" s="6">
        <v>404</v>
      </c>
      <c r="B469" s="30" t="s">
        <v>1135</v>
      </c>
      <c r="C469" s="45" t="s">
        <v>1136</v>
      </c>
      <c r="D469" s="34" t="s">
        <v>1125</v>
      </c>
      <c r="E469" s="34" t="s">
        <v>1126</v>
      </c>
      <c r="F469" s="41">
        <v>63.4</v>
      </c>
      <c r="G469" s="48"/>
      <c r="H469" s="50"/>
      <c r="I469" s="43" t="s">
        <v>15</v>
      </c>
    </row>
    <row r="470" spans="1:9" ht="13.5" customHeight="1">
      <c r="A470" s="6">
        <v>405</v>
      </c>
      <c r="B470" s="30" t="s">
        <v>1137</v>
      </c>
      <c r="C470" s="45" t="s">
        <v>1138</v>
      </c>
      <c r="D470" s="38" t="s">
        <v>1139</v>
      </c>
      <c r="E470" s="34" t="s">
        <v>1140</v>
      </c>
      <c r="F470" s="41">
        <v>53.7</v>
      </c>
      <c r="G470" s="48">
        <v>86.588</v>
      </c>
      <c r="H470" s="50">
        <f aca="true" t="shared" si="17" ref="H470:H498">F470*0.5+G470*0.5</f>
        <v>70.144</v>
      </c>
      <c r="I470" s="43">
        <v>1</v>
      </c>
    </row>
    <row r="471" spans="1:9" ht="13.5" customHeight="1">
      <c r="A471" s="6">
        <v>406</v>
      </c>
      <c r="B471" s="30" t="s">
        <v>1141</v>
      </c>
      <c r="C471" s="45" t="s">
        <v>1142</v>
      </c>
      <c r="D471" s="38" t="s">
        <v>1139</v>
      </c>
      <c r="E471" s="34" t="s">
        <v>1140</v>
      </c>
      <c r="F471" s="41">
        <v>35.75</v>
      </c>
      <c r="G471" s="48">
        <v>85.96</v>
      </c>
      <c r="H471" s="50">
        <f t="shared" si="17"/>
        <v>60.855</v>
      </c>
      <c r="I471" s="43">
        <v>2</v>
      </c>
    </row>
    <row r="472" spans="1:9" ht="13.5" customHeight="1">
      <c r="A472" s="6">
        <v>407</v>
      </c>
      <c r="B472" s="30" t="s">
        <v>1143</v>
      </c>
      <c r="C472" s="45" t="s">
        <v>1144</v>
      </c>
      <c r="D472" s="34" t="s">
        <v>1145</v>
      </c>
      <c r="E472" s="34" t="s">
        <v>1146</v>
      </c>
      <c r="F472" s="41">
        <v>61.7</v>
      </c>
      <c r="G472" s="48">
        <v>88.36</v>
      </c>
      <c r="H472" s="50">
        <f t="shared" si="17"/>
        <v>75.03</v>
      </c>
      <c r="I472" s="43">
        <v>1</v>
      </c>
    </row>
    <row r="473" spans="1:9" ht="13.5" customHeight="1">
      <c r="A473" s="6">
        <v>408</v>
      </c>
      <c r="B473" s="30" t="s">
        <v>1147</v>
      </c>
      <c r="C473" s="45" t="s">
        <v>1148</v>
      </c>
      <c r="D473" s="34" t="s">
        <v>1145</v>
      </c>
      <c r="E473" s="34" t="s">
        <v>1146</v>
      </c>
      <c r="F473" s="41">
        <v>62.1</v>
      </c>
      <c r="G473" s="48">
        <v>87.594</v>
      </c>
      <c r="H473" s="50">
        <f t="shared" si="17"/>
        <v>74.847</v>
      </c>
      <c r="I473" s="43">
        <v>2</v>
      </c>
    </row>
    <row r="474" spans="1:9" ht="13.5" customHeight="1">
      <c r="A474" s="6">
        <v>409</v>
      </c>
      <c r="B474" s="30" t="s">
        <v>1149</v>
      </c>
      <c r="C474" s="45" t="s">
        <v>1150</v>
      </c>
      <c r="D474" s="34" t="s">
        <v>1145</v>
      </c>
      <c r="E474" s="34" t="s">
        <v>1146</v>
      </c>
      <c r="F474" s="41">
        <v>64</v>
      </c>
      <c r="G474" s="48">
        <v>85.666</v>
      </c>
      <c r="H474" s="50">
        <f t="shared" si="17"/>
        <v>74.833</v>
      </c>
      <c r="I474" s="43">
        <v>3</v>
      </c>
    </row>
    <row r="475" spans="1:9" ht="13.5" customHeight="1">
      <c r="A475" s="6">
        <v>410</v>
      </c>
      <c r="B475" s="30" t="s">
        <v>1151</v>
      </c>
      <c r="C475" s="45" t="s">
        <v>1152</v>
      </c>
      <c r="D475" s="34" t="s">
        <v>1145</v>
      </c>
      <c r="E475" s="34" t="s">
        <v>1146</v>
      </c>
      <c r="F475" s="41">
        <v>57.45</v>
      </c>
      <c r="G475" s="48">
        <v>87.802</v>
      </c>
      <c r="H475" s="50">
        <f t="shared" si="17"/>
        <v>72.626</v>
      </c>
      <c r="I475" s="43">
        <v>4</v>
      </c>
    </row>
    <row r="476" spans="1:9" ht="13.5" customHeight="1">
      <c r="A476" s="6">
        <v>411</v>
      </c>
      <c r="B476" s="30" t="s">
        <v>1153</v>
      </c>
      <c r="C476" s="45" t="s">
        <v>1154</v>
      </c>
      <c r="D476" s="34" t="s">
        <v>1145</v>
      </c>
      <c r="E476" s="34" t="s">
        <v>1146</v>
      </c>
      <c r="F476" s="41">
        <v>59.6</v>
      </c>
      <c r="G476" s="48">
        <v>84.57</v>
      </c>
      <c r="H476" s="50">
        <f t="shared" si="17"/>
        <v>72.085</v>
      </c>
      <c r="I476" s="43">
        <v>5</v>
      </c>
    </row>
    <row r="477" spans="1:9" ht="13.5" customHeight="1">
      <c r="A477" s="6">
        <v>412</v>
      </c>
      <c r="B477" s="7" t="s">
        <v>1155</v>
      </c>
      <c r="C477" s="45" t="s">
        <v>1156</v>
      </c>
      <c r="D477" s="34" t="s">
        <v>1145</v>
      </c>
      <c r="E477" s="34">
        <v>20208701</v>
      </c>
      <c r="F477" s="41">
        <v>56.6</v>
      </c>
      <c r="G477" s="48">
        <v>87.494</v>
      </c>
      <c r="H477" s="50">
        <f t="shared" si="17"/>
        <v>72.047</v>
      </c>
      <c r="I477" s="43">
        <v>6</v>
      </c>
    </row>
    <row r="478" spans="1:9" ht="13.5" customHeight="1">
      <c r="A478" s="6">
        <v>413</v>
      </c>
      <c r="B478" s="30" t="s">
        <v>1157</v>
      </c>
      <c r="C478" s="45" t="s">
        <v>1158</v>
      </c>
      <c r="D478" s="34" t="s">
        <v>1145</v>
      </c>
      <c r="E478" s="34" t="s">
        <v>1146</v>
      </c>
      <c r="F478" s="41">
        <v>56.6</v>
      </c>
      <c r="G478" s="48">
        <v>86.226</v>
      </c>
      <c r="H478" s="50">
        <f t="shared" si="17"/>
        <v>71.413</v>
      </c>
      <c r="I478" s="43">
        <v>7</v>
      </c>
    </row>
    <row r="479" spans="1:9" ht="13.5" customHeight="1">
      <c r="A479" s="6">
        <v>414</v>
      </c>
      <c r="B479" s="32" t="s">
        <v>1159</v>
      </c>
      <c r="C479" s="47" t="s">
        <v>1160</v>
      </c>
      <c r="D479" s="35" t="s">
        <v>1161</v>
      </c>
      <c r="E479" s="35" t="s">
        <v>1162</v>
      </c>
      <c r="F479" s="42">
        <v>70.15</v>
      </c>
      <c r="G479" s="48">
        <v>85.474</v>
      </c>
      <c r="H479" s="50">
        <f t="shared" si="17"/>
        <v>77.81200000000001</v>
      </c>
      <c r="I479" s="43">
        <v>1</v>
      </c>
    </row>
    <row r="480" spans="1:9" ht="13.5" customHeight="1">
      <c r="A480" s="6">
        <v>415</v>
      </c>
      <c r="B480" s="9" t="s">
        <v>1163</v>
      </c>
      <c r="C480" s="46" t="s">
        <v>1164</v>
      </c>
      <c r="D480" s="36" t="s">
        <v>1165</v>
      </c>
      <c r="E480" s="35" t="s">
        <v>1162</v>
      </c>
      <c r="F480" s="43">
        <v>62.5</v>
      </c>
      <c r="G480" s="48">
        <v>87.222</v>
      </c>
      <c r="H480" s="50">
        <f t="shared" si="17"/>
        <v>74.86099999999999</v>
      </c>
      <c r="I480" s="43">
        <v>2</v>
      </c>
    </row>
    <row r="481" spans="1:9" ht="13.5" customHeight="1">
      <c r="A481" s="6">
        <v>416</v>
      </c>
      <c r="B481" s="9" t="s">
        <v>1166</v>
      </c>
      <c r="C481" s="46" t="s">
        <v>1167</v>
      </c>
      <c r="D481" s="36" t="s">
        <v>1165</v>
      </c>
      <c r="E481" s="35" t="s">
        <v>1162</v>
      </c>
      <c r="F481" s="43">
        <v>61.8</v>
      </c>
      <c r="G481" s="48">
        <v>84.696</v>
      </c>
      <c r="H481" s="50">
        <f t="shared" si="17"/>
        <v>73.24799999999999</v>
      </c>
      <c r="I481" s="43">
        <v>3</v>
      </c>
    </row>
    <row r="482" spans="1:9" ht="13.5" customHeight="1">
      <c r="A482" s="6">
        <v>417</v>
      </c>
      <c r="B482" s="30" t="s">
        <v>1168</v>
      </c>
      <c r="C482" s="45" t="s">
        <v>1169</v>
      </c>
      <c r="D482" s="34" t="s">
        <v>1170</v>
      </c>
      <c r="E482" s="34" t="s">
        <v>1171</v>
      </c>
      <c r="F482" s="41">
        <v>64.3</v>
      </c>
      <c r="G482" s="48">
        <v>86.64</v>
      </c>
      <c r="H482" s="50">
        <f t="shared" si="17"/>
        <v>75.47</v>
      </c>
      <c r="I482" s="43">
        <v>1</v>
      </c>
    </row>
    <row r="483" spans="1:9" ht="13.5" customHeight="1">
      <c r="A483" s="6">
        <v>418</v>
      </c>
      <c r="B483" s="30" t="s">
        <v>1172</v>
      </c>
      <c r="C483" s="45" t="s">
        <v>1173</v>
      </c>
      <c r="D483" s="34" t="s">
        <v>1170</v>
      </c>
      <c r="E483" s="34" t="s">
        <v>1171</v>
      </c>
      <c r="F483" s="41">
        <v>66.15</v>
      </c>
      <c r="G483" s="48">
        <v>83.532</v>
      </c>
      <c r="H483" s="50">
        <f t="shared" si="17"/>
        <v>74.84100000000001</v>
      </c>
      <c r="I483" s="43">
        <v>2</v>
      </c>
    </row>
    <row r="484" spans="1:9" ht="13.5" customHeight="1">
      <c r="A484" s="6">
        <v>419</v>
      </c>
      <c r="B484" s="30" t="s">
        <v>1174</v>
      </c>
      <c r="C484" s="45" t="s">
        <v>1175</v>
      </c>
      <c r="D484" s="34" t="s">
        <v>1170</v>
      </c>
      <c r="E484" s="34" t="s">
        <v>1171</v>
      </c>
      <c r="F484" s="41">
        <v>60.15</v>
      </c>
      <c r="G484" s="48">
        <v>86.594</v>
      </c>
      <c r="H484" s="50">
        <f t="shared" si="17"/>
        <v>73.372</v>
      </c>
      <c r="I484" s="43">
        <v>3</v>
      </c>
    </row>
    <row r="485" spans="1:9" ht="13.5" customHeight="1">
      <c r="A485" s="6">
        <v>420</v>
      </c>
      <c r="B485" s="32" t="s">
        <v>1176</v>
      </c>
      <c r="C485" s="47" t="s">
        <v>1177</v>
      </c>
      <c r="D485" s="39" t="s">
        <v>1178</v>
      </c>
      <c r="E485" s="35" t="s">
        <v>1179</v>
      </c>
      <c r="F485" s="42">
        <v>63.05</v>
      </c>
      <c r="G485" s="48">
        <v>88.478</v>
      </c>
      <c r="H485" s="50">
        <f t="shared" si="17"/>
        <v>75.764</v>
      </c>
      <c r="I485" s="43">
        <v>1</v>
      </c>
    </row>
    <row r="486" spans="1:9" ht="13.5" customHeight="1">
      <c r="A486" s="6">
        <v>421</v>
      </c>
      <c r="B486" s="32" t="s">
        <v>1180</v>
      </c>
      <c r="C486" s="47" t="s">
        <v>1181</v>
      </c>
      <c r="D486" s="39" t="s">
        <v>1178</v>
      </c>
      <c r="E486" s="35" t="s">
        <v>1179</v>
      </c>
      <c r="F486" s="42">
        <v>63.3</v>
      </c>
      <c r="G486" s="48">
        <v>88.032</v>
      </c>
      <c r="H486" s="50">
        <f t="shared" si="17"/>
        <v>75.666</v>
      </c>
      <c r="I486" s="43">
        <v>2</v>
      </c>
    </row>
    <row r="487" spans="1:9" ht="13.5" customHeight="1">
      <c r="A487" s="6">
        <v>422</v>
      </c>
      <c r="B487" s="9" t="s">
        <v>1182</v>
      </c>
      <c r="C487" s="46" t="s">
        <v>1183</v>
      </c>
      <c r="D487" s="40" t="s">
        <v>1178</v>
      </c>
      <c r="E487" s="36">
        <v>20209001</v>
      </c>
      <c r="F487" s="43">
        <v>59.85</v>
      </c>
      <c r="G487" s="48">
        <v>86.494</v>
      </c>
      <c r="H487" s="50">
        <f t="shared" si="17"/>
        <v>73.172</v>
      </c>
      <c r="I487" s="43">
        <v>3</v>
      </c>
    </row>
    <row r="488" spans="1:9" ht="13.5" customHeight="1">
      <c r="A488" s="6">
        <v>423</v>
      </c>
      <c r="B488" s="32" t="s">
        <v>1184</v>
      </c>
      <c r="C488" s="47" t="s">
        <v>1185</v>
      </c>
      <c r="D488" s="35" t="s">
        <v>1186</v>
      </c>
      <c r="E488" s="35" t="s">
        <v>1187</v>
      </c>
      <c r="F488" s="42">
        <v>63.05</v>
      </c>
      <c r="G488" s="48">
        <v>88.88</v>
      </c>
      <c r="H488" s="50">
        <f t="shared" si="17"/>
        <v>75.965</v>
      </c>
      <c r="I488" s="43">
        <v>1</v>
      </c>
    </row>
    <row r="489" spans="1:9" ht="13.5" customHeight="1">
      <c r="A489" s="6">
        <v>424</v>
      </c>
      <c r="B489" s="32" t="s">
        <v>1188</v>
      </c>
      <c r="C489" s="47" t="s">
        <v>1189</v>
      </c>
      <c r="D489" s="35" t="s">
        <v>1186</v>
      </c>
      <c r="E489" s="35" t="s">
        <v>1187</v>
      </c>
      <c r="F489" s="42">
        <v>60.6</v>
      </c>
      <c r="G489" s="48">
        <v>87.984</v>
      </c>
      <c r="H489" s="50">
        <f t="shared" si="17"/>
        <v>74.292</v>
      </c>
      <c r="I489" s="43">
        <v>2</v>
      </c>
    </row>
    <row r="490" spans="1:9" ht="13.5" customHeight="1">
      <c r="A490" s="6">
        <v>425</v>
      </c>
      <c r="B490" s="9" t="s">
        <v>1190</v>
      </c>
      <c r="C490" s="46" t="s">
        <v>1191</v>
      </c>
      <c r="D490" s="36" t="s">
        <v>1186</v>
      </c>
      <c r="E490" s="36">
        <v>20209101</v>
      </c>
      <c r="F490" s="43">
        <v>56.35</v>
      </c>
      <c r="G490" s="48">
        <v>88</v>
      </c>
      <c r="H490" s="50">
        <f t="shared" si="17"/>
        <v>72.175</v>
      </c>
      <c r="I490" s="43">
        <v>3</v>
      </c>
    </row>
    <row r="491" spans="1:9" ht="13.5" customHeight="1">
      <c r="A491" s="6">
        <v>426</v>
      </c>
      <c r="B491" s="30" t="s">
        <v>1192</v>
      </c>
      <c r="C491" s="45" t="s">
        <v>1193</v>
      </c>
      <c r="D491" s="34" t="s">
        <v>1194</v>
      </c>
      <c r="E491" s="34" t="s">
        <v>1195</v>
      </c>
      <c r="F491" s="41">
        <v>56.85</v>
      </c>
      <c r="G491" s="48">
        <v>86.57</v>
      </c>
      <c r="H491" s="50">
        <f t="shared" si="17"/>
        <v>71.71</v>
      </c>
      <c r="I491" s="43">
        <v>1</v>
      </c>
    </row>
    <row r="492" spans="1:9" ht="13.5" customHeight="1">
      <c r="A492" s="6">
        <v>427</v>
      </c>
      <c r="B492" s="30" t="s">
        <v>1196</v>
      </c>
      <c r="C492" s="45" t="s">
        <v>1197</v>
      </c>
      <c r="D492" s="34" t="s">
        <v>1194</v>
      </c>
      <c r="E492" s="34" t="s">
        <v>1195</v>
      </c>
      <c r="F492" s="41">
        <v>46.05</v>
      </c>
      <c r="G492" s="48">
        <v>87.574</v>
      </c>
      <c r="H492" s="50">
        <f t="shared" si="17"/>
        <v>66.812</v>
      </c>
      <c r="I492" s="43">
        <v>2</v>
      </c>
    </row>
    <row r="493" spans="1:9" ht="13.5" customHeight="1">
      <c r="A493" s="6">
        <v>428</v>
      </c>
      <c r="B493" s="30" t="s">
        <v>1198</v>
      </c>
      <c r="C493" s="45" t="s">
        <v>1199</v>
      </c>
      <c r="D493" s="34" t="s">
        <v>1194</v>
      </c>
      <c r="E493" s="34" t="s">
        <v>1195</v>
      </c>
      <c r="F493" s="41">
        <v>47.15</v>
      </c>
      <c r="G493" s="48">
        <v>85.808</v>
      </c>
      <c r="H493" s="50">
        <f t="shared" si="17"/>
        <v>66.479</v>
      </c>
      <c r="I493" s="43">
        <v>3</v>
      </c>
    </row>
    <row r="494" spans="1:9" ht="13.5" customHeight="1">
      <c r="A494" s="6">
        <v>429</v>
      </c>
      <c r="B494" s="32" t="s">
        <v>1200</v>
      </c>
      <c r="C494" s="47" t="s">
        <v>1201</v>
      </c>
      <c r="D494" s="35" t="s">
        <v>1202</v>
      </c>
      <c r="E494" s="35" t="s">
        <v>1203</v>
      </c>
      <c r="F494" s="42">
        <v>65</v>
      </c>
      <c r="G494" s="48">
        <v>87.006</v>
      </c>
      <c r="H494" s="50">
        <f t="shared" si="17"/>
        <v>76.003</v>
      </c>
      <c r="I494" s="43">
        <v>1</v>
      </c>
    </row>
    <row r="495" spans="1:9" ht="13.5" customHeight="1">
      <c r="A495" s="6">
        <v>430</v>
      </c>
      <c r="B495" s="32" t="s">
        <v>1204</v>
      </c>
      <c r="C495" s="47" t="s">
        <v>1205</v>
      </c>
      <c r="D495" s="35" t="s">
        <v>1202</v>
      </c>
      <c r="E495" s="35" t="s">
        <v>1203</v>
      </c>
      <c r="F495" s="42">
        <v>59.7</v>
      </c>
      <c r="G495" s="48">
        <v>87.606</v>
      </c>
      <c r="H495" s="50">
        <f t="shared" si="17"/>
        <v>73.65299999999999</v>
      </c>
      <c r="I495" s="43">
        <v>2</v>
      </c>
    </row>
    <row r="496" spans="1:9" ht="13.5" customHeight="1">
      <c r="A496" s="6">
        <v>431</v>
      </c>
      <c r="B496" s="9" t="s">
        <v>1206</v>
      </c>
      <c r="C496" s="46" t="s">
        <v>1207</v>
      </c>
      <c r="D496" s="36" t="s">
        <v>1202</v>
      </c>
      <c r="E496" s="36">
        <v>20209301</v>
      </c>
      <c r="F496" s="43">
        <v>59.05</v>
      </c>
      <c r="G496" s="48">
        <v>85.306</v>
      </c>
      <c r="H496" s="50">
        <f t="shared" si="17"/>
        <v>72.178</v>
      </c>
      <c r="I496" s="43">
        <v>3</v>
      </c>
    </row>
    <row r="497" spans="1:9" ht="13.5" customHeight="1">
      <c r="A497" s="6">
        <v>432</v>
      </c>
      <c r="B497" s="32" t="s">
        <v>1208</v>
      </c>
      <c r="C497" s="47" t="s">
        <v>1209</v>
      </c>
      <c r="D497" s="35" t="s">
        <v>1210</v>
      </c>
      <c r="E497" s="35" t="s">
        <v>1211</v>
      </c>
      <c r="F497" s="42">
        <v>57.95</v>
      </c>
      <c r="G497" s="48">
        <v>86.35</v>
      </c>
      <c r="H497" s="50">
        <f t="shared" si="17"/>
        <v>72.15</v>
      </c>
      <c r="I497" s="43">
        <v>1</v>
      </c>
    </row>
    <row r="498" spans="1:9" ht="13.5" customHeight="1">
      <c r="A498" s="6">
        <v>433</v>
      </c>
      <c r="B498" s="32" t="s">
        <v>1212</v>
      </c>
      <c r="C498" s="47" t="s">
        <v>1213</v>
      </c>
      <c r="D498" s="35" t="s">
        <v>1210</v>
      </c>
      <c r="E498" s="35" t="s">
        <v>1211</v>
      </c>
      <c r="F498" s="42">
        <v>60.35</v>
      </c>
      <c r="G498" s="48">
        <v>82.714</v>
      </c>
      <c r="H498" s="50">
        <f t="shared" si="17"/>
        <v>71.532</v>
      </c>
      <c r="I498" s="43">
        <v>2</v>
      </c>
    </row>
    <row r="499" spans="1:9" ht="13.5" customHeight="1">
      <c r="A499" s="6">
        <v>434</v>
      </c>
      <c r="B499" s="32" t="s">
        <v>1214</v>
      </c>
      <c r="C499" s="47" t="s">
        <v>1215</v>
      </c>
      <c r="D499" s="35" t="s">
        <v>1210</v>
      </c>
      <c r="E499" s="35" t="s">
        <v>1211</v>
      </c>
      <c r="F499" s="42">
        <v>64.1</v>
      </c>
      <c r="G499" s="48"/>
      <c r="H499" s="50"/>
      <c r="I499" s="43" t="s">
        <v>15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2020-12-08T00:34:07Z</cp:lastPrinted>
  <dcterms:created xsi:type="dcterms:W3CDTF">1996-12-17T01:32:42Z</dcterms:created>
  <dcterms:modified xsi:type="dcterms:W3CDTF">2020-12-08T00:36:16Z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