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2" windowHeight="8388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<sst xmlns="http://schemas.openxmlformats.org/spreadsheetml/2006/main" count="87" uniqueCount="87">
  <si>
    <t>姓名</t>
  </si>
  <si>
    <t>准考证号</t>
  </si>
  <si>
    <t>职位代码</t>
  </si>
  <si>
    <t>招录单位</t>
  </si>
  <si>
    <t>张梦雅</t>
  </si>
  <si>
    <t>10218197404</t>
  </si>
  <si>
    <t>杨静</t>
  </si>
  <si>
    <t>10218197024</t>
  </si>
  <si>
    <t>程萍</t>
  </si>
  <si>
    <t>10218197109</t>
  </si>
  <si>
    <t>省药品监督管理局</t>
  </si>
  <si>
    <t>张梦泽</t>
  </si>
  <si>
    <t>张培</t>
  </si>
  <si>
    <t>朱莉莎</t>
  </si>
  <si>
    <t>李进</t>
  </si>
  <si>
    <t>范成鑫</t>
  </si>
  <si>
    <t>曹俊姿</t>
  </si>
  <si>
    <t>10218197507</t>
  </si>
  <si>
    <t>10218197807</t>
  </si>
  <si>
    <t>10218197607</t>
  </si>
  <si>
    <t>10218197420</t>
  </si>
  <si>
    <t>10218197505</t>
  </si>
  <si>
    <t>10218197620</t>
  </si>
  <si>
    <t>周婷兰</t>
  </si>
  <si>
    <t>王红秋</t>
  </si>
  <si>
    <t>郭跃艳</t>
  </si>
  <si>
    <t>刘天峰</t>
  </si>
  <si>
    <t>李亚平</t>
  </si>
  <si>
    <t>高洁</t>
  </si>
  <si>
    <t>10218197729</t>
  </si>
  <si>
    <t>10218197801</t>
  </si>
  <si>
    <t>10218197615</t>
  </si>
  <si>
    <t>10218197819</t>
  </si>
  <si>
    <t>10218197617</t>
  </si>
  <si>
    <t>10218197721</t>
  </si>
  <si>
    <t>省药品监督管理局第三监管分局</t>
  </si>
  <si>
    <t>张丽娜</t>
  </si>
  <si>
    <t>10218197830</t>
  </si>
  <si>
    <t>聂世栋</t>
  </si>
  <si>
    <t>10218200108</t>
  </si>
  <si>
    <t>陈国威</t>
  </si>
  <si>
    <t>10218200105</t>
  </si>
  <si>
    <t>省药品监督管理局第五监管分局</t>
  </si>
  <si>
    <t>张国伟</t>
  </si>
  <si>
    <t>10218200314</t>
  </si>
  <si>
    <t>郭莉莉</t>
  </si>
  <si>
    <t>10218200121</t>
  </si>
  <si>
    <t>潘唐宇辰</t>
  </si>
  <si>
    <t>10218200128</t>
  </si>
  <si>
    <t>蔡中超</t>
  </si>
  <si>
    <t>10218200329</t>
  </si>
  <si>
    <t>顾智超</t>
  </si>
  <si>
    <t>10218200401</t>
  </si>
  <si>
    <t>省药品监督管理局第六监管分局</t>
  </si>
  <si>
    <t>陈冬乾</t>
  </si>
  <si>
    <t>10218200806</t>
  </si>
  <si>
    <t>刘正宇</t>
  </si>
  <si>
    <t>10218200716</t>
  </si>
  <si>
    <t>来新珂</t>
  </si>
  <si>
    <t>10218200616</t>
  </si>
  <si>
    <t>张欣</t>
  </si>
  <si>
    <t>10218200706</t>
  </si>
  <si>
    <t>陈翀</t>
  </si>
  <si>
    <t>10218200527</t>
  </si>
  <si>
    <t>李书托</t>
  </si>
  <si>
    <t>10218200723</t>
  </si>
  <si>
    <t>省药品监督管理局第八监管分局</t>
  </si>
  <si>
    <t>崔若男</t>
  </si>
  <si>
    <t>10218200906</t>
  </si>
  <si>
    <t>景飞</t>
  </si>
  <si>
    <t>10218200828</t>
  </si>
  <si>
    <t>崔宇峰</t>
  </si>
  <si>
    <t>10218200827</t>
  </si>
  <si>
    <t>附件</t>
  </si>
  <si>
    <t>王豪</t>
  </si>
  <si>
    <t>10218197804</t>
  </si>
  <si>
    <t>王梦茹</t>
  </si>
  <si>
    <t>10218197624</t>
  </si>
  <si>
    <t>王清利</t>
  </si>
  <si>
    <t>10218197822</t>
  </si>
  <si>
    <t>李寇娜</t>
  </si>
  <si>
    <t>10218200410</t>
  </si>
  <si>
    <t>笔试成绩</t>
  </si>
  <si>
    <t>面试成绩</t>
  </si>
  <si>
    <t>总成绩</t>
  </si>
  <si>
    <t>名次</t>
  </si>
  <si>
    <t>河南省药品监督管理局2021年统一考试录用公务员总成绩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</si>
</sst>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0"/>
      <name val="Arial"/>
      <family val="2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sz val="11"/>
      <color indexed="17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3"/>
      <color indexed="57"/>
      <name val="宋体"/>
      <family val="0"/>
    </font>
    <font>
      <u val="single"/>
      <sz val="11"/>
      <color indexed="12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8"/>
      <name val="方正小标宋简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5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8" borderId="4" applyNumberFormat="0" applyAlignment="0" applyProtection="0"/>
    <xf numFmtId="0" fontId="14" fillId="29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" fillId="12" borderId="0" applyNumberFormat="0" applyBorder="0" applyAlignment="0" applyProtection="0"/>
    <xf numFmtId="0" fontId="12" fillId="28" borderId="7" applyNumberFormat="0" applyAlignment="0" applyProtection="0"/>
    <xf numFmtId="0" fontId="7" fillId="27" borderId="4" applyNumberFormat="0" applyAlignment="0" applyProtection="0"/>
    <xf numFmtId="0" fontId="13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21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176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10.7109375" style="2" customWidth="1"/>
    <col min="2" max="2" width="10.421875" style="2" customWidth="1"/>
    <col min="3" max="3" width="10.57421875" style="2" customWidth="1"/>
    <col min="4" max="4" width="13.7109375" style="2" customWidth="1"/>
    <col min="5" max="5" width="11.140625" style="2" customWidth="1"/>
    <col min="6" max="6" width="10.7109375" style="2" customWidth="1"/>
    <col min="7" max="7" width="11.28125" style="2" customWidth="1"/>
    <col min="8" max="240" width="9.140625" style="2" customWidth="1"/>
  </cols>
  <sheetData>
    <row r="1" spans="1:4" ht="28.5" customHeight="1">
      <c r="A1" s="17" t="s">
        <v>73</v>
      </c>
      <c r="B1" s="17"/>
      <c r="C1" s="17"/>
      <c r="D1" s="17"/>
    </row>
    <row r="2" spans="1:8" ht="51" customHeight="1">
      <c r="A2" s="12" t="s">
        <v>86</v>
      </c>
      <c r="B2" s="13"/>
      <c r="C2" s="13"/>
      <c r="D2" s="13"/>
      <c r="E2" s="13"/>
      <c r="F2" s="13"/>
      <c r="G2" s="13"/>
      <c r="H2" s="13"/>
    </row>
    <row r="3" spans="1:8" s="1" customFormat="1" ht="51" customHeight="1">
      <c r="A3" s="3" t="s">
        <v>3</v>
      </c>
      <c r="B3" s="3" t="s">
        <v>2</v>
      </c>
      <c r="C3" s="3" t="s">
        <v>0</v>
      </c>
      <c r="D3" s="3" t="s">
        <v>1</v>
      </c>
      <c r="E3" s="3" t="s">
        <v>82</v>
      </c>
      <c r="F3" s="3" t="s">
        <v>83</v>
      </c>
      <c r="G3" s="3" t="s">
        <v>84</v>
      </c>
      <c r="H3" s="3" t="s">
        <v>85</v>
      </c>
    </row>
    <row r="4" spans="1:8" s="1" customFormat="1" ht="33" customHeight="1">
      <c r="A4" s="14" t="s">
        <v>10</v>
      </c>
      <c r="B4" s="14">
        <v>29115011</v>
      </c>
      <c r="C4" s="5" t="s">
        <v>4</v>
      </c>
      <c r="D4" s="6" t="s">
        <v>5</v>
      </c>
      <c r="E4" s="8">
        <v>68.65</v>
      </c>
      <c r="F4" s="10">
        <v>87.8</v>
      </c>
      <c r="G4" s="10">
        <f>E4+F4</f>
        <v>156.45</v>
      </c>
      <c r="H4" s="11">
        <v>1</v>
      </c>
    </row>
    <row r="5" spans="1:8" s="1" customFormat="1" ht="33" customHeight="1">
      <c r="A5" s="15"/>
      <c r="B5" s="15"/>
      <c r="C5" s="5" t="s">
        <v>8</v>
      </c>
      <c r="D5" s="6" t="s">
        <v>9</v>
      </c>
      <c r="E5" s="8">
        <v>66.7</v>
      </c>
      <c r="F5" s="10">
        <v>86.5</v>
      </c>
      <c r="G5" s="10">
        <f>E5+F5</f>
        <v>153.2</v>
      </c>
      <c r="H5" s="11">
        <v>2</v>
      </c>
    </row>
    <row r="6" spans="1:8" s="1" customFormat="1" ht="33" customHeight="1">
      <c r="A6" s="15"/>
      <c r="B6" s="16"/>
      <c r="C6" s="5" t="s">
        <v>6</v>
      </c>
      <c r="D6" s="6" t="s">
        <v>7</v>
      </c>
      <c r="E6" s="8">
        <v>68</v>
      </c>
      <c r="F6" s="10">
        <v>80.2</v>
      </c>
      <c r="G6" s="10">
        <f aca="true" t="shared" si="0" ref="G6:G39">E6+F6</f>
        <v>148.2</v>
      </c>
      <c r="H6" s="11">
        <v>3</v>
      </c>
    </row>
    <row r="7" spans="1:8" s="1" customFormat="1" ht="33" customHeight="1">
      <c r="A7" s="15"/>
      <c r="B7" s="14">
        <v>29115021</v>
      </c>
      <c r="C7" s="7" t="s">
        <v>11</v>
      </c>
      <c r="D7" s="7" t="s">
        <v>17</v>
      </c>
      <c r="E7" s="9">
        <v>68.6</v>
      </c>
      <c r="F7" s="10">
        <v>88.8</v>
      </c>
      <c r="G7" s="10">
        <f t="shared" si="0"/>
        <v>157.39999999999998</v>
      </c>
      <c r="H7" s="11">
        <v>1</v>
      </c>
    </row>
    <row r="8" spans="1:8" s="1" customFormat="1" ht="33" customHeight="1">
      <c r="A8" s="15"/>
      <c r="B8" s="15"/>
      <c r="C8" s="7" t="s">
        <v>13</v>
      </c>
      <c r="D8" s="7" t="s">
        <v>19</v>
      </c>
      <c r="E8" s="9">
        <v>67.05</v>
      </c>
      <c r="F8" s="10">
        <v>83.6</v>
      </c>
      <c r="G8" s="10">
        <f>E8+F8</f>
        <v>150.64999999999998</v>
      </c>
      <c r="H8" s="11">
        <v>2</v>
      </c>
    </row>
    <row r="9" spans="1:8" s="1" customFormat="1" ht="33" customHeight="1">
      <c r="A9" s="15"/>
      <c r="B9" s="15"/>
      <c r="C9" s="7" t="s">
        <v>16</v>
      </c>
      <c r="D9" s="7" t="s">
        <v>22</v>
      </c>
      <c r="E9" s="9">
        <v>62.8</v>
      </c>
      <c r="F9" s="10">
        <v>83.4</v>
      </c>
      <c r="G9" s="10">
        <f>E9+F9</f>
        <v>146.2</v>
      </c>
      <c r="H9" s="11">
        <v>3</v>
      </c>
    </row>
    <row r="10" spans="1:8" s="1" customFormat="1" ht="33" customHeight="1">
      <c r="A10" s="15"/>
      <c r="B10" s="15"/>
      <c r="C10" s="7" t="s">
        <v>14</v>
      </c>
      <c r="D10" s="7" t="s">
        <v>20</v>
      </c>
      <c r="E10" s="9">
        <v>64.2</v>
      </c>
      <c r="F10" s="10">
        <v>81.4</v>
      </c>
      <c r="G10" s="10">
        <f>E10+F10</f>
        <v>145.60000000000002</v>
      </c>
      <c r="H10" s="11">
        <v>4</v>
      </c>
    </row>
    <row r="11" spans="1:8" s="1" customFormat="1" ht="33" customHeight="1">
      <c r="A11" s="15"/>
      <c r="B11" s="15"/>
      <c r="C11" s="7" t="s">
        <v>12</v>
      </c>
      <c r="D11" s="7" t="s">
        <v>18</v>
      </c>
      <c r="E11" s="9">
        <v>67.2</v>
      </c>
      <c r="F11" s="10">
        <v>77.6</v>
      </c>
      <c r="G11" s="10">
        <f t="shared" si="0"/>
        <v>144.8</v>
      </c>
      <c r="H11" s="11">
        <v>5</v>
      </c>
    </row>
    <row r="12" spans="1:8" s="1" customFormat="1" ht="33" customHeight="1">
      <c r="A12" s="15"/>
      <c r="B12" s="15"/>
      <c r="C12" s="7" t="s">
        <v>25</v>
      </c>
      <c r="D12" s="7" t="s">
        <v>31</v>
      </c>
      <c r="E12" s="9">
        <v>61.2</v>
      </c>
      <c r="F12" s="10">
        <v>83</v>
      </c>
      <c r="G12" s="10">
        <f>E12+F12</f>
        <v>144.2</v>
      </c>
      <c r="H12" s="11">
        <v>6</v>
      </c>
    </row>
    <row r="13" spans="1:8" s="1" customFormat="1" ht="33" customHeight="1">
      <c r="A13" s="15"/>
      <c r="B13" s="15"/>
      <c r="C13" s="7" t="s">
        <v>26</v>
      </c>
      <c r="D13" s="7" t="s">
        <v>32</v>
      </c>
      <c r="E13" s="9">
        <v>61.15</v>
      </c>
      <c r="F13" s="10">
        <v>82.5</v>
      </c>
      <c r="G13" s="10">
        <f>E13+F13</f>
        <v>143.65</v>
      </c>
      <c r="H13" s="11">
        <v>7</v>
      </c>
    </row>
    <row r="14" spans="1:8" s="1" customFormat="1" ht="33" customHeight="1">
      <c r="A14" s="15"/>
      <c r="B14" s="15"/>
      <c r="C14" s="7" t="s">
        <v>15</v>
      </c>
      <c r="D14" s="7" t="s">
        <v>21</v>
      </c>
      <c r="E14" s="9">
        <v>63.85</v>
      </c>
      <c r="F14" s="10">
        <v>79.1</v>
      </c>
      <c r="G14" s="10">
        <f t="shared" si="0"/>
        <v>142.95</v>
      </c>
      <c r="H14" s="11">
        <v>8</v>
      </c>
    </row>
    <row r="15" spans="1:8" s="1" customFormat="1" ht="33" customHeight="1">
      <c r="A15" s="15"/>
      <c r="B15" s="15"/>
      <c r="C15" s="7" t="s">
        <v>76</v>
      </c>
      <c r="D15" s="7" t="s">
        <v>77</v>
      </c>
      <c r="E15" s="9">
        <v>59.6</v>
      </c>
      <c r="F15" s="10">
        <v>83.1</v>
      </c>
      <c r="G15" s="10">
        <f>E15+F15</f>
        <v>142.7</v>
      </c>
      <c r="H15" s="11">
        <v>9</v>
      </c>
    </row>
    <row r="16" spans="1:8" s="1" customFormat="1" ht="33" customHeight="1">
      <c r="A16" s="15"/>
      <c r="B16" s="15"/>
      <c r="C16" s="7" t="s">
        <v>23</v>
      </c>
      <c r="D16" s="7" t="s">
        <v>29</v>
      </c>
      <c r="E16" s="9">
        <v>61.9</v>
      </c>
      <c r="F16" s="10">
        <v>80.1</v>
      </c>
      <c r="G16" s="10">
        <f t="shared" si="0"/>
        <v>142</v>
      </c>
      <c r="H16" s="11">
        <v>10</v>
      </c>
    </row>
    <row r="17" spans="1:8" s="1" customFormat="1" ht="33" customHeight="1">
      <c r="A17" s="15"/>
      <c r="B17" s="15"/>
      <c r="C17" s="7" t="s">
        <v>28</v>
      </c>
      <c r="D17" s="7" t="s">
        <v>34</v>
      </c>
      <c r="E17" s="9">
        <v>60.6</v>
      </c>
      <c r="F17" s="10">
        <v>78.9</v>
      </c>
      <c r="G17" s="10">
        <f>E17+F17</f>
        <v>139.5</v>
      </c>
      <c r="H17" s="11">
        <v>11</v>
      </c>
    </row>
    <row r="18" spans="1:8" s="1" customFormat="1" ht="33" customHeight="1">
      <c r="A18" s="15"/>
      <c r="B18" s="15"/>
      <c r="C18" s="7" t="s">
        <v>74</v>
      </c>
      <c r="D18" s="7" t="s">
        <v>75</v>
      </c>
      <c r="E18" s="9">
        <v>60.5</v>
      </c>
      <c r="F18" s="10">
        <v>78.5</v>
      </c>
      <c r="G18" s="10">
        <f>E18+F18</f>
        <v>139</v>
      </c>
      <c r="H18" s="11">
        <v>12</v>
      </c>
    </row>
    <row r="19" spans="1:8" s="1" customFormat="1" ht="33" customHeight="1">
      <c r="A19" s="15"/>
      <c r="B19" s="15"/>
      <c r="C19" s="7" t="s">
        <v>78</v>
      </c>
      <c r="D19" s="7" t="s">
        <v>79</v>
      </c>
      <c r="E19" s="9">
        <v>59.4</v>
      </c>
      <c r="F19" s="10">
        <v>78.4</v>
      </c>
      <c r="G19" s="10">
        <f>E19+F19</f>
        <v>137.8</v>
      </c>
      <c r="H19" s="11">
        <v>13</v>
      </c>
    </row>
    <row r="20" spans="1:8" s="1" customFormat="1" ht="33" customHeight="1">
      <c r="A20" s="15"/>
      <c r="B20" s="15"/>
      <c r="C20" s="7" t="s">
        <v>27</v>
      </c>
      <c r="D20" s="7" t="s">
        <v>33</v>
      </c>
      <c r="E20" s="9">
        <v>60.65</v>
      </c>
      <c r="F20" s="10">
        <v>75.5</v>
      </c>
      <c r="G20" s="10">
        <f>E20+F20</f>
        <v>136.15</v>
      </c>
      <c r="H20" s="11">
        <v>14</v>
      </c>
    </row>
    <row r="21" spans="1:8" s="1" customFormat="1" ht="33" customHeight="1">
      <c r="A21" s="16"/>
      <c r="B21" s="16"/>
      <c r="C21" s="7" t="s">
        <v>24</v>
      </c>
      <c r="D21" s="7" t="s">
        <v>30</v>
      </c>
      <c r="E21" s="9">
        <v>61.4</v>
      </c>
      <c r="F21" s="10">
        <v>71.5</v>
      </c>
      <c r="G21" s="10">
        <f t="shared" si="0"/>
        <v>132.9</v>
      </c>
      <c r="H21" s="11">
        <v>15</v>
      </c>
    </row>
    <row r="22" spans="1:8" s="1" customFormat="1" ht="33" customHeight="1">
      <c r="A22" s="14" t="s">
        <v>35</v>
      </c>
      <c r="B22" s="14">
        <v>29116011</v>
      </c>
      <c r="C22" s="5" t="s">
        <v>40</v>
      </c>
      <c r="D22" s="6" t="s">
        <v>41</v>
      </c>
      <c r="E22" s="8">
        <v>60.85</v>
      </c>
      <c r="F22" s="10">
        <v>78.6</v>
      </c>
      <c r="G22" s="10">
        <f>E22+F22</f>
        <v>139.45</v>
      </c>
      <c r="H22" s="11">
        <v>1</v>
      </c>
    </row>
    <row r="23" spans="1:8" s="1" customFormat="1" ht="33" customHeight="1">
      <c r="A23" s="15"/>
      <c r="B23" s="15"/>
      <c r="C23" s="5" t="s">
        <v>36</v>
      </c>
      <c r="D23" s="6" t="s">
        <v>37</v>
      </c>
      <c r="E23" s="8">
        <v>63.7</v>
      </c>
      <c r="F23" s="10">
        <v>75.4</v>
      </c>
      <c r="G23" s="10">
        <f t="shared" si="0"/>
        <v>139.10000000000002</v>
      </c>
      <c r="H23" s="11">
        <v>2</v>
      </c>
    </row>
    <row r="24" spans="1:8" s="1" customFormat="1" ht="33" customHeight="1">
      <c r="A24" s="16"/>
      <c r="B24" s="16"/>
      <c r="C24" s="5" t="s">
        <v>38</v>
      </c>
      <c r="D24" s="6" t="s">
        <v>39</v>
      </c>
      <c r="E24" s="8">
        <v>61.2</v>
      </c>
      <c r="F24" s="10">
        <v>76.4</v>
      </c>
      <c r="G24" s="10">
        <f t="shared" si="0"/>
        <v>137.60000000000002</v>
      </c>
      <c r="H24" s="11">
        <v>3</v>
      </c>
    </row>
    <row r="25" spans="1:8" s="1" customFormat="1" ht="33" customHeight="1">
      <c r="A25" s="14" t="s">
        <v>42</v>
      </c>
      <c r="B25" s="14">
        <v>29117011</v>
      </c>
      <c r="C25" s="5" t="s">
        <v>45</v>
      </c>
      <c r="D25" s="6" t="s">
        <v>46</v>
      </c>
      <c r="E25" s="8">
        <v>65.65</v>
      </c>
      <c r="F25" s="10">
        <v>80.4</v>
      </c>
      <c r="G25" s="10">
        <f>E25+F25</f>
        <v>146.05</v>
      </c>
      <c r="H25" s="11">
        <v>1</v>
      </c>
    </row>
    <row r="26" spans="1:8" s="1" customFormat="1" ht="33" customHeight="1">
      <c r="A26" s="15"/>
      <c r="B26" s="15"/>
      <c r="C26" s="5" t="s">
        <v>51</v>
      </c>
      <c r="D26" s="6" t="s">
        <v>52</v>
      </c>
      <c r="E26" s="8">
        <v>62.8</v>
      </c>
      <c r="F26" s="10">
        <v>79.8</v>
      </c>
      <c r="G26" s="10">
        <f>E26+F26</f>
        <v>142.6</v>
      </c>
      <c r="H26" s="11">
        <v>2</v>
      </c>
    </row>
    <row r="27" spans="1:8" s="1" customFormat="1" ht="33" customHeight="1">
      <c r="A27" s="15"/>
      <c r="B27" s="15"/>
      <c r="C27" s="5" t="s">
        <v>49</v>
      </c>
      <c r="D27" s="6" t="s">
        <v>50</v>
      </c>
      <c r="E27" s="8">
        <v>62.9</v>
      </c>
      <c r="F27" s="10">
        <v>76.6</v>
      </c>
      <c r="G27" s="10">
        <f>E27+F27</f>
        <v>139.5</v>
      </c>
      <c r="H27" s="11">
        <v>3</v>
      </c>
    </row>
    <row r="28" spans="1:8" s="1" customFormat="1" ht="33" customHeight="1">
      <c r="A28" s="15"/>
      <c r="B28" s="15"/>
      <c r="C28" s="5" t="s">
        <v>43</v>
      </c>
      <c r="D28" s="6" t="s">
        <v>44</v>
      </c>
      <c r="E28" s="8">
        <v>66.05</v>
      </c>
      <c r="F28" s="10">
        <v>71.2</v>
      </c>
      <c r="G28" s="10">
        <f t="shared" si="0"/>
        <v>137.25</v>
      </c>
      <c r="H28" s="11">
        <v>4</v>
      </c>
    </row>
    <row r="29" spans="1:8" s="1" customFormat="1" ht="33" customHeight="1">
      <c r="A29" s="15"/>
      <c r="B29" s="15"/>
      <c r="C29" s="5" t="s">
        <v>47</v>
      </c>
      <c r="D29" s="6" t="s">
        <v>48</v>
      </c>
      <c r="E29" s="8">
        <v>63.25</v>
      </c>
      <c r="F29" s="10">
        <v>73.6</v>
      </c>
      <c r="G29" s="10">
        <f t="shared" si="0"/>
        <v>136.85</v>
      </c>
      <c r="H29" s="11">
        <v>5</v>
      </c>
    </row>
    <row r="30" spans="1:8" s="1" customFormat="1" ht="33" customHeight="1">
      <c r="A30" s="16"/>
      <c r="B30" s="16"/>
      <c r="C30" s="7" t="s">
        <v>80</v>
      </c>
      <c r="D30" s="7" t="s">
        <v>81</v>
      </c>
      <c r="E30" s="9">
        <v>60.85</v>
      </c>
      <c r="F30" s="10">
        <v>57.4</v>
      </c>
      <c r="G30" s="10">
        <f t="shared" si="0"/>
        <v>118.25</v>
      </c>
      <c r="H30" s="11">
        <v>6</v>
      </c>
    </row>
    <row r="31" spans="1:8" s="1" customFormat="1" ht="33" customHeight="1">
      <c r="A31" s="14" t="s">
        <v>53</v>
      </c>
      <c r="B31" s="14">
        <v>29118011</v>
      </c>
      <c r="C31" s="5" t="s">
        <v>58</v>
      </c>
      <c r="D31" s="6" t="s">
        <v>59</v>
      </c>
      <c r="E31" s="8">
        <v>62.6</v>
      </c>
      <c r="F31" s="10">
        <v>86</v>
      </c>
      <c r="G31" s="10">
        <f>E31+F31</f>
        <v>148.6</v>
      </c>
      <c r="H31" s="11">
        <v>1</v>
      </c>
    </row>
    <row r="32" spans="1:8" s="1" customFormat="1" ht="33" customHeight="1">
      <c r="A32" s="15"/>
      <c r="B32" s="15"/>
      <c r="C32" s="5" t="s">
        <v>54</v>
      </c>
      <c r="D32" s="6" t="s">
        <v>55</v>
      </c>
      <c r="E32" s="8">
        <v>63.7</v>
      </c>
      <c r="F32" s="10">
        <v>80.6</v>
      </c>
      <c r="G32" s="10">
        <f t="shared" si="0"/>
        <v>144.3</v>
      </c>
      <c r="H32" s="11">
        <v>2</v>
      </c>
    </row>
    <row r="33" spans="1:8" s="1" customFormat="1" ht="33" customHeight="1">
      <c r="A33" s="15"/>
      <c r="B33" s="15"/>
      <c r="C33" s="7" t="s">
        <v>64</v>
      </c>
      <c r="D33" s="7" t="s">
        <v>65</v>
      </c>
      <c r="E33" s="9">
        <v>60.85</v>
      </c>
      <c r="F33" s="10">
        <v>81.6</v>
      </c>
      <c r="G33" s="10">
        <f>E33+F33</f>
        <v>142.45</v>
      </c>
      <c r="H33" s="11">
        <v>3</v>
      </c>
    </row>
    <row r="34" spans="1:8" s="1" customFormat="1" ht="33" customHeight="1">
      <c r="A34" s="15"/>
      <c r="B34" s="15"/>
      <c r="C34" s="5" t="s">
        <v>56</v>
      </c>
      <c r="D34" s="6" t="s">
        <v>57</v>
      </c>
      <c r="E34" s="8">
        <v>63</v>
      </c>
      <c r="F34" s="10">
        <v>75.4</v>
      </c>
      <c r="G34" s="10">
        <f t="shared" si="0"/>
        <v>138.4</v>
      </c>
      <c r="H34" s="11">
        <v>4</v>
      </c>
    </row>
    <row r="35" spans="1:8" s="1" customFormat="1" ht="33" customHeight="1">
      <c r="A35" s="15"/>
      <c r="B35" s="15"/>
      <c r="C35" s="5" t="s">
        <v>62</v>
      </c>
      <c r="D35" s="6" t="s">
        <v>63</v>
      </c>
      <c r="E35" s="8">
        <v>61.85</v>
      </c>
      <c r="F35" s="10">
        <v>76.2</v>
      </c>
      <c r="G35" s="10">
        <f>E35+F35</f>
        <v>138.05</v>
      </c>
      <c r="H35" s="11">
        <v>5</v>
      </c>
    </row>
    <row r="36" spans="1:8" s="1" customFormat="1" ht="33" customHeight="1">
      <c r="A36" s="16"/>
      <c r="B36" s="16"/>
      <c r="C36" s="5" t="s">
        <v>60</v>
      </c>
      <c r="D36" s="6" t="s">
        <v>61</v>
      </c>
      <c r="E36" s="8">
        <v>62.1</v>
      </c>
      <c r="F36" s="10">
        <v>73.4</v>
      </c>
      <c r="G36" s="10">
        <f t="shared" si="0"/>
        <v>135.5</v>
      </c>
      <c r="H36" s="11">
        <v>6</v>
      </c>
    </row>
    <row r="37" spans="1:8" s="1" customFormat="1" ht="33" customHeight="1">
      <c r="A37" s="14" t="s">
        <v>66</v>
      </c>
      <c r="B37" s="14">
        <v>29119011</v>
      </c>
      <c r="C37" s="5" t="s">
        <v>67</v>
      </c>
      <c r="D37" s="6" t="s">
        <v>68</v>
      </c>
      <c r="E37" s="8">
        <v>65.45</v>
      </c>
      <c r="F37" s="10">
        <v>76</v>
      </c>
      <c r="G37" s="10">
        <f t="shared" si="0"/>
        <v>141.45</v>
      </c>
      <c r="H37" s="11">
        <v>1</v>
      </c>
    </row>
    <row r="38" spans="1:8" s="1" customFormat="1" ht="33" customHeight="1">
      <c r="A38" s="15"/>
      <c r="B38" s="15"/>
      <c r="C38" s="5" t="s">
        <v>69</v>
      </c>
      <c r="D38" s="6" t="s">
        <v>70</v>
      </c>
      <c r="E38" s="8">
        <v>63.95</v>
      </c>
      <c r="F38" s="10">
        <v>75.4</v>
      </c>
      <c r="G38" s="10">
        <f t="shared" si="0"/>
        <v>139.35000000000002</v>
      </c>
      <c r="H38" s="11">
        <v>2</v>
      </c>
    </row>
    <row r="39" spans="1:8" s="1" customFormat="1" ht="33" customHeight="1">
      <c r="A39" s="16"/>
      <c r="B39" s="16"/>
      <c r="C39" s="5" t="s">
        <v>71</v>
      </c>
      <c r="D39" s="6" t="s">
        <v>72</v>
      </c>
      <c r="E39" s="8">
        <v>60.6</v>
      </c>
      <c r="F39" s="10">
        <v>61.2</v>
      </c>
      <c r="G39" s="10">
        <f t="shared" si="0"/>
        <v>121.80000000000001</v>
      </c>
      <c r="H39" s="11">
        <v>3</v>
      </c>
    </row>
    <row r="40" spans="1:4" s="1" customFormat="1" ht="33" customHeight="1">
      <c r="A40" s="4"/>
      <c r="B40" s="4"/>
      <c r="C40" s="4"/>
      <c r="D40" s="4"/>
    </row>
  </sheetData>
  <sheetProtection/>
  <mergeCells count="13">
    <mergeCell ref="B25:B30"/>
    <mergeCell ref="A31:A36"/>
    <mergeCell ref="B31:B36"/>
    <mergeCell ref="A37:A39"/>
    <mergeCell ref="B37:B39"/>
    <mergeCell ref="A2:H2"/>
    <mergeCell ref="B4:B6"/>
    <mergeCell ref="A22:A24"/>
    <mergeCell ref="B22:B24"/>
    <mergeCell ref="A1:D1"/>
    <mergeCell ref="B7:B21"/>
    <mergeCell ref="A4:A21"/>
    <mergeCell ref="A25:A3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周阳</dc:creator>
  <cp:keywords/>
  <dc:description/>
  <cp:lastModifiedBy>dell</cp:lastModifiedBy>
  <cp:lastPrinted>2021-05-22T07:51:40Z</cp:lastPrinted>
  <dcterms:created xsi:type="dcterms:W3CDTF">2018-03-01T06:53:42Z</dcterms:created>
  <dcterms:modified xsi:type="dcterms:W3CDTF">2021-05-22T07:53:53Z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