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1208"/>
  </bookViews>
  <sheets>
    <sheet name="Sheet1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<sst xmlns="http://schemas.openxmlformats.org/spreadsheetml/2006/main" count="67" uniqueCount="52">
  <si>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林州市建设投资有限公司2025年人才引进岗位计划表</t>
  </si>
  <si>
    <t>序号</t>
  </si>
  <si>
    <t>招聘
部门</t>
  </si>
  <si>
    <t>岗位</t>
  </si>
  <si>
    <t>岗位
代码</t>
  </si>
  <si>
    <t>拟招
聘人数</t>
  </si>
  <si>
    <t>专业</t>
  </si>
  <si>
    <t>学历</t>
  </si>
  <si>
    <t>年龄</t>
  </si>
  <si>
    <t>任职条件</t>
  </si>
  <si>
    <t>综合管理部</t>
  </si>
  <si>
    <t>综合类岗位</t>
  </si>
  <si>
    <t>0101</t>
  </si>
  <si>
    <t>不限</t>
  </si>
  <si>
    <t>1.普通高等院校全日制研究生及以上学历毕业生；
2.经国家教育部留学服务中心认证的海外留学研究生（须有国内两年本科学习经历);
3.国内普通高等教育
全日制本科（一批）及以上毕业生。</t>
  </si>
  <si>
    <t>1.本科：35周岁以下；
2.硕士研究生：40周岁以下；
3.博士研究生年龄在45周岁以下。</t>
  </si>
  <si>
    <t>工作认真负责，积极主动，执行力强，吃苦耐劳，有一定文字写作功底。</t>
  </si>
  <si>
    <t>计划财务部</t>
  </si>
  <si>
    <t>财务类岗位</t>
  </si>
  <si>
    <t>0201</t>
  </si>
  <si>
    <t>本科：会计（120203K）；工商管理（120201K）；财务管理（120204）；财政学（020201K）；税收学（020202）；经济学（020101）；经济统计学（020102）
研究生：会计（1253）；工商管理学（1202）；工商管理（1251）；理论经济学（0201）；应用经济学（0202）；税务（0253）</t>
  </si>
  <si>
    <t>1.熟悉掌握财务制度、会计制度具备必需的专业知识和专业技能；
2.熟悉国家有关法律、法规规章和《企业会计准则》；
3.熟练使用办公软件、办公自动化设备；
4.有相关岗位工作经验者优先，特别优秀的可适当放宽条件。</t>
  </si>
  <si>
    <t>投融资部</t>
  </si>
  <si>
    <t>融资类岗位</t>
  </si>
  <si>
    <t>0301</t>
  </si>
  <si>
    <t>本科：会计（120203K）；工商管理（120201K）；财务管理（120204）；金融学（020301K）；经济与金融（020307T）；经济学（020101）；经济统计学（020102）；资产评估（120208）
研究生：会计（1253）；理论经济学（0201）；应用经济学（0202）；工商管理学（1202）；工商管理（1251）；金融（0251）；税务（0253）；资产评估（0256）</t>
  </si>
  <si>
    <t>1.能够熟练使用各类办公软件、办公自动化设备，熟悉各类金融产品；
2.有融资经验或金融行业相关证书者优先。</t>
  </si>
  <si>
    <t>法务审计部</t>
  </si>
  <si>
    <t>招采管理类岗位</t>
  </si>
  <si>
    <t>0401</t>
  </si>
  <si>
    <t>本科：法学（030101K）；审计（120207）；工程审计（120109T）；金融审计（020311TK）；工商管理（120201K）；财务管理（120204）；采购管理（120603T）；工程管理（120103）
研究生：法学（0301）；法律（0351）；审计（1257）；工商管理学（1202）；工商管理（1251）；工程管理（1256）</t>
  </si>
  <si>
    <t>1.表达能力、协调能力、分析能力强；
2.熟悉《招投标法》、《政府采购法》、《审计法》等法律法规，有相关岗位工作经验者优先；
3.具有良好的文字表达能力、沟通能力、执行能力。</t>
  </si>
  <si>
    <t>康养公司</t>
  </si>
  <si>
    <t>运营类岗位</t>
  </si>
  <si>
    <t>0501</t>
  </si>
  <si>
    <t xml:space="preserve">本科：工商管理（120201K）；财务管理（120204）；工程管理（120103）；旅游管理类
研究生：旅游管理（1254）；工商管理（1251）；工商管理学（1202）；管理科学与工程（1201）；工程管理（1256）
</t>
  </si>
  <si>
    <t>1.具备1-3年相关运营及策划经验；
2.熟练运用市场分析工具，有成功品牌推广案例（市场）；
3.具有良好的沟通协调能力，并适应多任务并行的节奏；
4条件优秀者可放宽要求。</t>
  </si>
  <si>
    <t>商贸公司</t>
  </si>
  <si>
    <t>风控类岗位</t>
  </si>
  <si>
    <t>0601</t>
  </si>
  <si>
    <t>本科：经济学（020101）；经济统计学（020102）；金融学（020301K）；金融工程（020302）；经济与金融（020307T）；互联网金融（020309T）；金融科技（020310T）；金融审计（020311TK）；法学（ 030101K）；信用风险管理与法律防控（030104T）；财务管理（120204）；工商管理（120201K）；会计（120203K）；经济与贸易类；物流管理与工程类
研究生：工商管理（1251）；工商管理学（1202）；会计（1253）；理论经济学（0201）；应用经济学（0202）；金融（0251）；资产评估（0256）；法学（0301）；法律（0351）；国际商务（0254）</t>
  </si>
  <si>
    <t>1.熟悉企业财务分析，能看懂并分析资产负债表、利润表、现金流量表，掌握客户信用评估的常用方法和工具，并熟练使用办公软件、办公自动化设备； 
2.熟练使用企查查、天眼查等工具进行工商信息、司法风险和经营风险的排查；
3.有相关岗位工作经验者优先。</t>
  </si>
  <si>
    <t>民间公司</t>
  </si>
  <si>
    <t>风险管理岗位</t>
  </si>
  <si>
    <t>0701</t>
  </si>
  <si>
    <t xml:space="preserve">本科：经济学（020101）；经济统计学（020102）；金融学（020301K）；金融工程（020302）；经济与金融（020307T）；互联网金融（020309T）；金融科技（020310T）；金融审计（020311TK）；法学（030101K）；信用风险管理与法律防控（030104T）；财务管理（120204）；工商管理（120201K）；会计（120203K）；经济与贸易类；
研究生：工商管理（1251）；工商管理学（1202）；会计（1253）；理论经济学（0201）；应用经济学（0202）；金融（0251）；资产评估（0256）；法学（0301）；法律（0351）
</t>
  </si>
  <si>
    <t>1.4年以上金融行业风险管理经验；
2.熟悉融资业务全流程风险点，精通信用风险、市场风险、操作风险等各类风险评估模型与应对策略，具备出色的风险预判与决策能力。</t>
  </si>
  <si>
    <t>信息技术岗位</t>
  </si>
  <si>
    <t>0702</t>
  </si>
  <si>
    <t xml:space="preserve">本科；计算机科学与技术（080901）；软件工程（080902）；网络工程（080903）；信息安全（080904K）；物联网工程（080905）；智能科学与技术（080907T）；空间信息与数字技术（080908T）；电子与计算机工程（080909T）；数据科学与大数据技术（080910T）；网络空间安全（080911TK）；保密技术（080914TK）；区块链工程（080917T）；密码科学与技术（080918TK）
研究生：计算机科学与技术（0812）；网络空间安全（0839）；电子信息（0854）
</t>
  </si>
  <si>
    <t>1.5年以上信息技术工作经验；
2.2年以上团队管理经验；
3.熟悉金融行业信息技术应用场景，特别是融资业务系统的架构设计与运维管理；
4.具备优秀的团队协调能力，具有良好的敬业精神和优秀的职业素养。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</si>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</sst>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方正公文小标宋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5.1"/>
      <color rgb="FF000000"/>
      <name val="方正公文小标宋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5" xfId="0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vertical="center" wrapText="1"/>
    </xf>
    <xf numFmtId="0" fontId="8" fillId="0" borderId="5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 dbFileVersion="0">
    <open main="34" threadCnt="1"/>
    <sheetInfos>
      <sheetInfo cellCmpFml="1" sheetStid="3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schemas.openxmlformats.org/officeDocument/2006/relationships/styles" Target="styles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topLeftCell="A8" workbookViewId="0">
      <selection activeCell="F12" sqref="F12"/>
    </sheetView>
  </sheetViews>
  <sheetFormatPr defaultColWidth="11.4416666666667" defaultRowHeight="45" customHeight="1"/>
  <cols>
    <col min="1" max="1" width="5" style="2" customWidth="1"/>
    <col min="2" max="2" width="14.1083333333333" customWidth="1"/>
    <col min="3" max="3" width="13.6666666666667" customWidth="1"/>
    <col min="4" max="4" width="6.225" customWidth="1"/>
    <col min="5" max="5" width="11.8916666666667" style="2" customWidth="1"/>
    <col min="6" max="6" width="45.3333333333333" customWidth="1"/>
    <col min="7" max="7" width="20.3333333333333" customWidth="1"/>
    <col min="8" max="8" width="21.8916666666667" customWidth="1"/>
    <col min="9" max="9" width="40" customWidth="1"/>
    <col min="10" max="10" width="36.225" customWidth="1"/>
    <col min="11" max="11" width="33.5583333333333" customWidth="1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23"/>
    </row>
    <row r="2" customHeight="1" spans="1:9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160" customHeight="1" spans="1:9">
      <c r="A3" s="7">
        <v>1</v>
      </c>
      <c r="B3" s="8" t="s">
        <v>10</v>
      </c>
      <c r="C3" s="8" t="s">
        <v>11</v>
      </c>
      <c r="D3" s="30" t="s">
        <v>12</v>
      </c>
      <c r="E3" s="7">
        <v>1</v>
      </c>
      <c r="F3" s="8" t="s">
        <v>13</v>
      </c>
      <c r="G3" s="14" t="s">
        <v>14</v>
      </c>
      <c r="H3" s="15" t="s">
        <v>15</v>
      </c>
      <c r="I3" s="24" t="s">
        <v>16</v>
      </c>
    </row>
    <row r="4" s="1" customFormat="1" ht="160" customHeight="1" spans="1:10">
      <c r="A4" s="9">
        <v>2</v>
      </c>
      <c r="B4" s="10" t="s">
        <v>17</v>
      </c>
      <c r="C4" s="11" t="s">
        <v>18</v>
      </c>
      <c r="D4" s="31" t="s">
        <v>19</v>
      </c>
      <c r="E4" s="9">
        <v>2</v>
      </c>
      <c r="F4" s="16" t="s">
        <v>20</v>
      </c>
      <c r="G4" s="17" t="s">
        <v>14</v>
      </c>
      <c r="H4" s="17" t="s">
        <v>15</v>
      </c>
      <c r="I4" s="24" t="s">
        <v>21</v>
      </c>
      <c r="J4" s="25"/>
    </row>
    <row r="5" s="1" customFormat="1" ht="160" customHeight="1" spans="1:11">
      <c r="A5" s="9">
        <v>3</v>
      </c>
      <c r="B5" s="11" t="s">
        <v>22</v>
      </c>
      <c r="C5" s="11" t="s">
        <v>23</v>
      </c>
      <c r="D5" s="31" t="s">
        <v>24</v>
      </c>
      <c r="E5" s="9">
        <v>2</v>
      </c>
      <c r="F5" s="18" t="s">
        <v>25</v>
      </c>
      <c r="G5" s="17" t="s">
        <v>14</v>
      </c>
      <c r="H5" s="17" t="s">
        <v>15</v>
      </c>
      <c r="I5" s="26" t="s">
        <v>26</v>
      </c>
      <c r="J5" s="27"/>
      <c r="K5" s="27"/>
    </row>
    <row r="6" s="1" customFormat="1" ht="160" customHeight="1" spans="1:9">
      <c r="A6" s="9">
        <v>4</v>
      </c>
      <c r="B6" s="11" t="s">
        <v>27</v>
      </c>
      <c r="C6" s="11" t="s">
        <v>28</v>
      </c>
      <c r="D6" s="31" t="s">
        <v>29</v>
      </c>
      <c r="E6" s="11">
        <v>1</v>
      </c>
      <c r="F6" s="16" t="s">
        <v>30</v>
      </c>
      <c r="G6" s="17" t="s">
        <v>14</v>
      </c>
      <c r="H6" s="17" t="s">
        <v>15</v>
      </c>
      <c r="I6" s="24" t="s">
        <v>31</v>
      </c>
    </row>
    <row r="7" ht="160" customHeight="1" spans="1:9">
      <c r="A7" s="7">
        <v>5</v>
      </c>
      <c r="B7" s="11" t="s">
        <v>32</v>
      </c>
      <c r="C7" s="8" t="s">
        <v>33</v>
      </c>
      <c r="D7" s="30" t="s">
        <v>34</v>
      </c>
      <c r="E7" s="7">
        <v>2</v>
      </c>
      <c r="F7" s="18" t="s">
        <v>35</v>
      </c>
      <c r="G7" s="15" t="s">
        <v>14</v>
      </c>
      <c r="H7" s="15" t="s">
        <v>15</v>
      </c>
      <c r="I7" s="24" t="s">
        <v>36</v>
      </c>
    </row>
    <row r="8" ht="160" customHeight="1" spans="1:9">
      <c r="A8" s="7">
        <v>6</v>
      </c>
      <c r="B8" s="11" t="s">
        <v>37</v>
      </c>
      <c r="C8" s="12" t="s">
        <v>38</v>
      </c>
      <c r="D8" s="30" t="s">
        <v>39</v>
      </c>
      <c r="E8" s="7">
        <v>1</v>
      </c>
      <c r="F8" s="19" t="s">
        <v>40</v>
      </c>
      <c r="G8" s="15" t="s">
        <v>14</v>
      </c>
      <c r="H8" s="15" t="s">
        <v>15</v>
      </c>
      <c r="I8" s="26" t="s">
        <v>41</v>
      </c>
    </row>
    <row r="9" ht="160" customHeight="1" spans="1:10">
      <c r="A9" s="7">
        <v>7</v>
      </c>
      <c r="B9" s="8" t="s">
        <v>42</v>
      </c>
      <c r="C9" s="8" t="s">
        <v>43</v>
      </c>
      <c r="D9" s="32" t="s">
        <v>44</v>
      </c>
      <c r="E9" s="8">
        <v>1</v>
      </c>
      <c r="F9" s="20" t="s">
        <v>45</v>
      </c>
      <c r="G9" s="15" t="s">
        <v>14</v>
      </c>
      <c r="H9" s="15" t="s">
        <v>15</v>
      </c>
      <c r="I9" s="26" t="s">
        <v>46</v>
      </c>
      <c r="J9" s="28"/>
    </row>
    <row r="10" ht="160" customHeight="1" spans="1:9">
      <c r="A10" s="7">
        <v>8</v>
      </c>
      <c r="B10" s="8" t="s">
        <v>42</v>
      </c>
      <c r="C10" s="8" t="s">
        <v>47</v>
      </c>
      <c r="D10" s="30" t="s">
        <v>48</v>
      </c>
      <c r="E10" s="7">
        <v>1</v>
      </c>
      <c r="F10" s="18" t="s">
        <v>49</v>
      </c>
      <c r="G10" s="15" t="s">
        <v>14</v>
      </c>
      <c r="H10" s="15" t="s">
        <v>15</v>
      </c>
      <c r="I10" s="26" t="s">
        <v>50</v>
      </c>
    </row>
    <row r="11" customHeight="1" spans="1:9">
      <c r="A11" s="13">
        <v>9</v>
      </c>
      <c r="B11" s="13" t="s">
        <v>51</v>
      </c>
      <c r="C11" s="13"/>
      <c r="D11" s="13"/>
      <c r="E11" s="13">
        <f>SUM(E3:E10)</f>
        <v>11</v>
      </c>
      <c r="F11" s="21"/>
      <c r="G11" s="22"/>
      <c r="H11" s="22"/>
      <c r="I11" s="29"/>
    </row>
  </sheetData>
  <sheetProtection formatCells="0" formatColumns="0" formatRows="0" insertRows="0" insertColumns="0" insertHyperlinks="0" deleteColumns="0" deleteRows="0" sort="0" autoFilter="0" pivotTables="0"/>
  <mergeCells count="3">
    <mergeCell ref="A1:I1"/>
    <mergeCell ref="B11:D11"/>
    <mergeCell ref="F11:I11"/>
  </mergeCells>
  <pageMargins left="0.361111111111111" right="0.361111111111111" top="0.361111111111111" bottom="0.361111111111111" header="0.510416666666667" footer="0.5"/>
  <pageSetup paperSize="9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453061909351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3"/>
  <pixelatorList sheetStid="4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超</cp:lastModifiedBy>
  <dcterms:created xsi:type="dcterms:W3CDTF">2024-12-04T01:09:00Z</dcterms:created>
  <dcterms:modified xsi:type="dcterms:W3CDTF">2025-09-25T17:51:00Z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BF9E91FE8AB842D7B7BF471DB46DDE2A_13</vt:lpwstr>
  </property>
  <property fmtid="{D5CDD505-2E9C-101B-9397-08002B2CF9AE}" pid="3" name="KSOProductBuildVer">
    <vt:lpwstr>2052-12.9.0.23117</vt:lpwstr>
  </property>
  <property fmtid="{D5CDD505-2E9C-101B-9397-08002B2CF9AE}" pid="4" name="KSOReadingLayout">
    <vt:bool>true</vt:bool>
  </property>
</Properties>
</file>