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Sheet1!$A$3:$H$1512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<sst xmlns="http://schemas.openxmlformats.org/spreadsheetml/2006/main" count="1736" uniqueCount="1644">
  <si>
    <t>附件1</t>
  </si>
  <si>
    <t xml:space="preserve">  信阳市公安机关2025年公开招聘警务辅助人员
进入面试资格确认人员名单及分组</t>
  </si>
  <si>
    <t>序号</t>
  </si>
  <si>
    <t>准考证号</t>
  </si>
  <si>
    <t>姓名</t>
  </si>
  <si>
    <t>职位代码</t>
  </si>
  <si>
    <t>笔试成绩</t>
  </si>
  <si>
    <t>资格确认组号</t>
  </si>
  <si>
    <t>资格确认时间</t>
  </si>
  <si>
    <t>备注</t>
  </si>
  <si>
    <t>10316012519</t>
  </si>
  <si>
    <t>陈纪兴</t>
  </si>
  <si>
    <t>10001</t>
  </si>
  <si>
    <t>第一组</t>
  </si>
  <si>
    <t>10316013314</t>
  </si>
  <si>
    <t>赵梓涵</t>
  </si>
  <si>
    <t>10316040819</t>
  </si>
  <si>
    <t>赵乐</t>
  </si>
  <si>
    <t>10316010820</t>
  </si>
  <si>
    <t>方宗禄</t>
  </si>
  <si>
    <t>10316040105</t>
  </si>
  <si>
    <t>张敬研</t>
  </si>
  <si>
    <t>10316044126</t>
  </si>
  <si>
    <t>吴泽华</t>
  </si>
  <si>
    <t>10316022929</t>
  </si>
  <si>
    <t>厉泽江</t>
  </si>
  <si>
    <t>10316041316</t>
  </si>
  <si>
    <t>代朋泽</t>
  </si>
  <si>
    <t>10316032119</t>
  </si>
  <si>
    <t>何志龙</t>
  </si>
  <si>
    <t>10316023713</t>
  </si>
  <si>
    <t>陈利</t>
  </si>
  <si>
    <t>10316014301</t>
  </si>
  <si>
    <t>林成</t>
  </si>
  <si>
    <t>10316033507</t>
  </si>
  <si>
    <t>宋喆翰</t>
  </si>
  <si>
    <t>10316021501</t>
  </si>
  <si>
    <t>夏于金</t>
  </si>
  <si>
    <t>10316020529</t>
  </si>
  <si>
    <t>李天昊</t>
  </si>
  <si>
    <t>10316020101</t>
  </si>
  <si>
    <t>赵家永</t>
  </si>
  <si>
    <t>10316023622</t>
  </si>
  <si>
    <t>王骁一</t>
  </si>
  <si>
    <t>10316032422</t>
  </si>
  <si>
    <t>吴卓</t>
  </si>
  <si>
    <t>10316021806</t>
  </si>
  <si>
    <t>张世豪</t>
  </si>
  <si>
    <t>10316022323</t>
  </si>
  <si>
    <t>王家卫</t>
  </si>
  <si>
    <t>10316021429</t>
  </si>
  <si>
    <t>张垒</t>
  </si>
  <si>
    <t>10316044513</t>
  </si>
  <si>
    <t>彭超</t>
  </si>
  <si>
    <t>10316034830</t>
  </si>
  <si>
    <t>程海存</t>
  </si>
  <si>
    <t>10316014115</t>
  </si>
  <si>
    <t>陈海洋</t>
  </si>
  <si>
    <t>10316011415</t>
  </si>
  <si>
    <t>魏子凯</t>
  </si>
  <si>
    <t>10316040919</t>
  </si>
  <si>
    <t>罗星昊</t>
  </si>
  <si>
    <t>10316010906</t>
  </si>
  <si>
    <t>李桂阳</t>
  </si>
  <si>
    <t>10316012526</t>
  </si>
  <si>
    <t>陈林</t>
  </si>
  <si>
    <t>10316021816</t>
  </si>
  <si>
    <t>陈政</t>
  </si>
  <si>
    <t>10316033315</t>
  </si>
  <si>
    <t>周泽华</t>
  </si>
  <si>
    <t>10316032610</t>
  </si>
  <si>
    <t>李林</t>
  </si>
  <si>
    <t>10316042404</t>
  </si>
  <si>
    <t>叶骏鹏</t>
  </si>
  <si>
    <t>10316043315</t>
  </si>
  <si>
    <t>陈龙</t>
  </si>
  <si>
    <t>10316032516</t>
  </si>
  <si>
    <t>邹宇</t>
  </si>
  <si>
    <t>10316031405</t>
  </si>
  <si>
    <t>李义正</t>
  </si>
  <si>
    <t>10316044424</t>
  </si>
  <si>
    <t>王满军</t>
  </si>
  <si>
    <t>10316021701</t>
  </si>
  <si>
    <t>王岑</t>
  </si>
  <si>
    <t>10316033907</t>
  </si>
  <si>
    <t>杨杰</t>
  </si>
  <si>
    <t>10316042701</t>
  </si>
  <si>
    <t>孙兴</t>
  </si>
  <si>
    <t>10316010704</t>
  </si>
  <si>
    <t>张明明</t>
  </si>
  <si>
    <t>10316021404</t>
  </si>
  <si>
    <t>骆鹏飞</t>
  </si>
  <si>
    <t>10316032903</t>
  </si>
  <si>
    <t>时乐其</t>
  </si>
  <si>
    <t>10316041303</t>
  </si>
  <si>
    <t>叶超</t>
  </si>
  <si>
    <t>10316034521</t>
  </si>
  <si>
    <t>陈向东</t>
  </si>
  <si>
    <t>10316043605</t>
  </si>
  <si>
    <t>付琳</t>
  </si>
  <si>
    <t>10316020204</t>
  </si>
  <si>
    <t>姜越</t>
  </si>
  <si>
    <t>10316034826</t>
  </si>
  <si>
    <t>郑旻汉</t>
  </si>
  <si>
    <t>10316013328</t>
  </si>
  <si>
    <t>王文博</t>
  </si>
  <si>
    <t>10316010519</t>
  </si>
  <si>
    <t>屈明坤</t>
  </si>
  <si>
    <t>10316020126</t>
  </si>
  <si>
    <t>熊福来</t>
  </si>
  <si>
    <t>10316025016</t>
  </si>
  <si>
    <t>陈占朝</t>
  </si>
  <si>
    <t>10316041320</t>
  </si>
  <si>
    <t>方东辉</t>
  </si>
  <si>
    <t>10316034409</t>
  </si>
  <si>
    <t>陈浩</t>
  </si>
  <si>
    <t>10316031001</t>
  </si>
  <si>
    <t>陈登辉</t>
  </si>
  <si>
    <t>10316033716</t>
  </si>
  <si>
    <t>姚顺宇</t>
  </si>
  <si>
    <t>10316023514</t>
  </si>
  <si>
    <t>余奇峰</t>
  </si>
  <si>
    <t>10316020918</t>
  </si>
  <si>
    <t>谭昊</t>
  </si>
  <si>
    <t>10316013912</t>
  </si>
  <si>
    <t>金钰喆</t>
  </si>
  <si>
    <t>10316044225</t>
  </si>
  <si>
    <t>李三一</t>
  </si>
  <si>
    <t>10316035102</t>
  </si>
  <si>
    <t>刘宏禹</t>
  </si>
  <si>
    <t>10316010622</t>
  </si>
  <si>
    <t>赫少杰</t>
  </si>
  <si>
    <t>10316012022</t>
  </si>
  <si>
    <t>董舡伸</t>
  </si>
  <si>
    <t>10316031809</t>
  </si>
  <si>
    <t>位县伟</t>
  </si>
  <si>
    <t>10316031705</t>
  </si>
  <si>
    <t>皮特</t>
  </si>
  <si>
    <t>10316014014</t>
  </si>
  <si>
    <t>王立新</t>
  </si>
  <si>
    <t>10316023006</t>
  </si>
  <si>
    <t>王代俊</t>
  </si>
  <si>
    <t>10316011824</t>
  </si>
  <si>
    <t>桂森林</t>
  </si>
  <si>
    <t>10316044023</t>
  </si>
  <si>
    <t>何丹阳</t>
  </si>
  <si>
    <t>10316011216</t>
  </si>
  <si>
    <t>刘宵林</t>
  </si>
  <si>
    <t>10316020411</t>
  </si>
  <si>
    <t>曹震</t>
  </si>
  <si>
    <t>10316030520</t>
  </si>
  <si>
    <t>王玺鉴</t>
  </si>
  <si>
    <t>10316030930</t>
  </si>
  <si>
    <t>郭志民</t>
  </si>
  <si>
    <t>10316013019</t>
  </si>
  <si>
    <t>张耀</t>
  </si>
  <si>
    <t>10316043809</t>
  </si>
  <si>
    <t>贾京奥</t>
  </si>
  <si>
    <t>10316044130</t>
  </si>
  <si>
    <t>毕晓卿</t>
  </si>
  <si>
    <t>10316043103</t>
  </si>
  <si>
    <t>周阳</t>
  </si>
  <si>
    <t>10316041924</t>
  </si>
  <si>
    <t>陈涛</t>
  </si>
  <si>
    <t>10316020119</t>
  </si>
  <si>
    <t>李星雨</t>
  </si>
  <si>
    <t>10316043106</t>
  </si>
  <si>
    <t>李守都</t>
  </si>
  <si>
    <t>10316034916</t>
  </si>
  <si>
    <t>晏志鹏</t>
  </si>
  <si>
    <t>10316023411</t>
  </si>
  <si>
    <t>胡艺超</t>
  </si>
  <si>
    <t>10316013801</t>
  </si>
  <si>
    <t>李文韬</t>
  </si>
  <si>
    <t>10316040626</t>
  </si>
  <si>
    <t>刘博文</t>
  </si>
  <si>
    <t>10316042813</t>
  </si>
  <si>
    <t>张洪霖</t>
  </si>
  <si>
    <t>10316042215</t>
  </si>
  <si>
    <t>吴乐乐</t>
  </si>
  <si>
    <t>10316030228</t>
  </si>
  <si>
    <t>贺梓峰</t>
  </si>
  <si>
    <t>10316034920</t>
  </si>
  <si>
    <t>席庆</t>
  </si>
  <si>
    <t>10316023218</t>
  </si>
  <si>
    <t>周炜</t>
  </si>
  <si>
    <t>10316043825</t>
  </si>
  <si>
    <t>郭旭驹</t>
  </si>
  <si>
    <t>10316033516</t>
  </si>
  <si>
    <t>刘钊玚</t>
  </si>
  <si>
    <t>10316044428</t>
  </si>
  <si>
    <t>雷国堋</t>
  </si>
  <si>
    <t>10316020412</t>
  </si>
  <si>
    <t>刘鹏飞</t>
  </si>
  <si>
    <t>10316032128</t>
  </si>
  <si>
    <t>晏中原</t>
  </si>
  <si>
    <t>10316035024</t>
  </si>
  <si>
    <t>杨峰</t>
  </si>
  <si>
    <t>10316013724</t>
  </si>
  <si>
    <t>高深</t>
  </si>
  <si>
    <t>第二组</t>
  </si>
  <si>
    <t>10316032410</t>
  </si>
  <si>
    <t>吴刚</t>
  </si>
  <si>
    <t>10316013721</t>
  </si>
  <si>
    <t>徐家诚</t>
  </si>
  <si>
    <t>10316041713</t>
  </si>
  <si>
    <t>葛壮</t>
  </si>
  <si>
    <t>10316032719</t>
  </si>
  <si>
    <t>秦川</t>
  </si>
  <si>
    <t>10316030607</t>
  </si>
  <si>
    <t>崔天赐</t>
  </si>
  <si>
    <t>10316031812</t>
  </si>
  <si>
    <t>祁麟</t>
  </si>
  <si>
    <t>10316031302</t>
  </si>
  <si>
    <t>10316033322</t>
  </si>
  <si>
    <t>10316023523</t>
  </si>
  <si>
    <t>10316014010</t>
  </si>
  <si>
    <t>10316020323</t>
  </si>
  <si>
    <t>10316010213</t>
  </si>
  <si>
    <t>10316044515</t>
  </si>
  <si>
    <t>10316021921</t>
  </si>
  <si>
    <t>10316013528</t>
  </si>
  <si>
    <t>10316033330</t>
  </si>
  <si>
    <t>10316014208</t>
  </si>
  <si>
    <t>10316030916</t>
  </si>
  <si>
    <t>10316022125</t>
  </si>
  <si>
    <t>10316030422</t>
  </si>
  <si>
    <t>10316010807</t>
  </si>
  <si>
    <t>10316011908</t>
  </si>
  <si>
    <t>10316041503</t>
  </si>
  <si>
    <t>10316020809</t>
  </si>
  <si>
    <t>10316010310</t>
  </si>
  <si>
    <t>10316010110</t>
  </si>
  <si>
    <t>10316011416</t>
  </si>
  <si>
    <t>10316031919</t>
  </si>
  <si>
    <t>10316012402</t>
  </si>
  <si>
    <t>10316040229</t>
  </si>
  <si>
    <t>10316012509</t>
  </si>
  <si>
    <t>10316012618</t>
  </si>
  <si>
    <t>10316011616</t>
  </si>
  <si>
    <t>10316023029</t>
  </si>
  <si>
    <t>10316043923</t>
  </si>
  <si>
    <t>10316024028</t>
  </si>
  <si>
    <t>10316010702</t>
  </si>
  <si>
    <t>10316044321</t>
  </si>
  <si>
    <t>10316033115</t>
  </si>
  <si>
    <t>10316033314</t>
  </si>
  <si>
    <t>10316021603</t>
  </si>
  <si>
    <t>10316012125</t>
  </si>
  <si>
    <t>10316020722</t>
  </si>
  <si>
    <t>10316012922</t>
  </si>
  <si>
    <t>10316044319</t>
  </si>
  <si>
    <t>10316042212</t>
  </si>
  <si>
    <t>10316035007</t>
  </si>
  <si>
    <t>10316011116</t>
  </si>
  <si>
    <t>10316022909</t>
  </si>
  <si>
    <t>10316012805</t>
  </si>
  <si>
    <t>10316042010</t>
  </si>
  <si>
    <t>10316024105</t>
  </si>
  <si>
    <t>10316011404</t>
  </si>
  <si>
    <t>10316032725</t>
  </si>
  <si>
    <t>10316030914</t>
  </si>
  <si>
    <t>10316011020</t>
  </si>
  <si>
    <t>10316030901</t>
  </si>
  <si>
    <t>10316034029</t>
  </si>
  <si>
    <t>10316023729</t>
  </si>
  <si>
    <t>10316013816</t>
  </si>
  <si>
    <t>10316011817</t>
  </si>
  <si>
    <t>10316020910</t>
  </si>
  <si>
    <t>10316042502</t>
  </si>
  <si>
    <t>10316043504</t>
  </si>
  <si>
    <t>10316030514</t>
  </si>
  <si>
    <t>10316012525</t>
  </si>
  <si>
    <t>10316043326</t>
  </si>
  <si>
    <t>10316043417</t>
  </si>
  <si>
    <t>10316040413</t>
  </si>
  <si>
    <t>10316025014</t>
  </si>
  <si>
    <t>10316022521</t>
  </si>
  <si>
    <t>10316041602</t>
  </si>
  <si>
    <t>10316033317</t>
  </si>
  <si>
    <t>10316041103</t>
  </si>
  <si>
    <t>10316023310</t>
  </si>
  <si>
    <t>10316034015</t>
  </si>
  <si>
    <t>10316033521</t>
  </si>
  <si>
    <t>10316012225</t>
  </si>
  <si>
    <t>10316024908</t>
  </si>
  <si>
    <t>10316024801</t>
  </si>
  <si>
    <t>10316044517</t>
  </si>
  <si>
    <t>10316011406</t>
  </si>
  <si>
    <t>10316023819</t>
  </si>
  <si>
    <t>10316030217</t>
  </si>
  <si>
    <t>10316022624</t>
  </si>
  <si>
    <t>10316043208</t>
  </si>
  <si>
    <t>10316020220</t>
  </si>
  <si>
    <t>10316025023</t>
  </si>
  <si>
    <t>10316041816</t>
  </si>
  <si>
    <t>10316040205</t>
  </si>
  <si>
    <t>10316023503</t>
  </si>
  <si>
    <t>10316041314</t>
  </si>
  <si>
    <t>10316042001</t>
  </si>
  <si>
    <t>第三组</t>
  </si>
  <si>
    <t>10316024913</t>
  </si>
  <si>
    <t>10316032611</t>
  </si>
  <si>
    <t>10316011005</t>
  </si>
  <si>
    <t>10316010826</t>
  </si>
  <si>
    <t>10316032910</t>
  </si>
  <si>
    <t>10316044526</t>
  </si>
  <si>
    <t>10316041511</t>
  </si>
  <si>
    <t>10316043225</t>
  </si>
  <si>
    <t>10316023623</t>
  </si>
  <si>
    <t>10316040203</t>
  </si>
  <si>
    <t>10316013117</t>
  </si>
  <si>
    <t>10316031920</t>
  </si>
  <si>
    <t>10316032818</t>
  </si>
  <si>
    <t>10316034309</t>
  </si>
  <si>
    <t>10316042827</t>
  </si>
  <si>
    <t>10316034515</t>
  </si>
  <si>
    <t>10316010215</t>
  </si>
  <si>
    <t>10316031323</t>
  </si>
  <si>
    <t>10316024922</t>
  </si>
  <si>
    <t>10316021127</t>
  </si>
  <si>
    <t>10316010429</t>
  </si>
  <si>
    <t>10316041006</t>
  </si>
  <si>
    <t>10316043729</t>
  </si>
  <si>
    <t>10316030907</t>
  </si>
  <si>
    <t>10316010309</t>
  </si>
  <si>
    <t>10316014129</t>
  </si>
  <si>
    <t>10316041411</t>
  </si>
  <si>
    <t>10316035413</t>
  </si>
  <si>
    <t>10316011109</t>
  </si>
  <si>
    <t>10316022701</t>
  </si>
  <si>
    <t>10316041304</t>
  </si>
  <si>
    <t>10316030614</t>
  </si>
  <si>
    <t>10316011810</t>
  </si>
  <si>
    <t>10316042416</t>
  </si>
  <si>
    <t>10316011205</t>
  </si>
  <si>
    <t>10316040111</t>
  </si>
  <si>
    <t>10316032015</t>
  </si>
  <si>
    <t>10316021409</t>
  </si>
  <si>
    <t>10316010105</t>
  </si>
  <si>
    <t>10316011407</t>
  </si>
  <si>
    <t>10316040807</t>
  </si>
  <si>
    <t>10316041308</t>
  </si>
  <si>
    <t>10316012626</t>
  </si>
  <si>
    <t>10316024305</t>
  </si>
  <si>
    <t>10316034604</t>
  </si>
  <si>
    <t>10316013802</t>
  </si>
  <si>
    <t>10316014318</t>
  </si>
  <si>
    <t>10316033813</t>
  </si>
  <si>
    <t>10316020127</t>
  </si>
  <si>
    <t>10316020519</t>
  </si>
  <si>
    <t>10316043405</t>
  </si>
  <si>
    <t>10316031825</t>
  </si>
  <si>
    <t>10316042803</t>
  </si>
  <si>
    <t>10316032917</t>
  </si>
  <si>
    <t>10316041213</t>
  </si>
  <si>
    <t>10316014405</t>
  </si>
  <si>
    <t>10316034829</t>
  </si>
  <si>
    <t>10316042117</t>
  </si>
  <si>
    <t>10316040502</t>
  </si>
  <si>
    <t>10316010422</t>
  </si>
  <si>
    <t>10316033918</t>
  </si>
  <si>
    <t>10316014324</t>
  </si>
  <si>
    <t>10316042318</t>
  </si>
  <si>
    <t>10316034324</t>
  </si>
  <si>
    <t>10316014319</t>
  </si>
  <si>
    <t>10316040114</t>
  </si>
  <si>
    <t>10316043110</t>
  </si>
  <si>
    <t>10316010102</t>
  </si>
  <si>
    <t>10316035128</t>
  </si>
  <si>
    <t>10316033624</t>
  </si>
  <si>
    <t>10316044216</t>
  </si>
  <si>
    <t>10316032728</t>
  </si>
  <si>
    <t>10316042428</t>
  </si>
  <si>
    <t>10316014211</t>
  </si>
  <si>
    <t>10316032605</t>
  </si>
  <si>
    <t>10316034122</t>
  </si>
  <si>
    <t>10316041919</t>
  </si>
  <si>
    <t>10316043305</t>
  </si>
  <si>
    <t>10316032214</t>
  </si>
  <si>
    <t>10316022608</t>
  </si>
  <si>
    <t>10316014103</t>
  </si>
  <si>
    <t>10316013512</t>
  </si>
  <si>
    <t>10316021903</t>
  </si>
  <si>
    <t>10316042014</t>
  </si>
  <si>
    <t>10316022419</t>
  </si>
  <si>
    <t>10316044128</t>
  </si>
  <si>
    <t>10316030524</t>
  </si>
  <si>
    <t>10316034118</t>
  </si>
  <si>
    <t>10316024122</t>
  </si>
  <si>
    <t>10316030325</t>
  </si>
  <si>
    <t>10316032019</t>
  </si>
  <si>
    <t>10316031204</t>
  </si>
  <si>
    <t>第四组</t>
  </si>
  <si>
    <t>10316034417</t>
  </si>
  <si>
    <t>10316034027</t>
  </si>
  <si>
    <t>10316022610</t>
  </si>
  <si>
    <t>10316021414</t>
  </si>
  <si>
    <t>10316011316</t>
  </si>
  <si>
    <t>10316020507</t>
  </si>
  <si>
    <t>10316034901</t>
  </si>
  <si>
    <t>10316013511</t>
  </si>
  <si>
    <t>10316020626</t>
  </si>
  <si>
    <t>10316023105</t>
  </si>
  <si>
    <t>10316021329</t>
  </si>
  <si>
    <t>10316011429</t>
  </si>
  <si>
    <t>10316021910</t>
  </si>
  <si>
    <t>10316023816</t>
  </si>
  <si>
    <t>10316022802</t>
  </si>
  <si>
    <t>10316033430</t>
  </si>
  <si>
    <t>10316023818</t>
  </si>
  <si>
    <t>10316010508</t>
  </si>
  <si>
    <t>10316010330</t>
  </si>
  <si>
    <t>10316031114</t>
  </si>
  <si>
    <t>10316020423</t>
  </si>
  <si>
    <t>10316042124</t>
  </si>
  <si>
    <t>10316044218</t>
  </si>
  <si>
    <t>10316042005</t>
  </si>
  <si>
    <t>10316020116</t>
  </si>
  <si>
    <t>10316023009</t>
  </si>
  <si>
    <t>10316023227</t>
  </si>
  <si>
    <t>10316034615</t>
  </si>
  <si>
    <t>10316031325</t>
  </si>
  <si>
    <t>10316012405</t>
  </si>
  <si>
    <t>10316044314</t>
  </si>
  <si>
    <t>10316024203</t>
  </si>
  <si>
    <t>10316043309</t>
  </si>
  <si>
    <t>10316011520</t>
  </si>
  <si>
    <t>10316013021</t>
  </si>
  <si>
    <t>10316033421</t>
  </si>
  <si>
    <t>10316025127</t>
  </si>
  <si>
    <t>10316021617</t>
  </si>
  <si>
    <t>10316040623</t>
  </si>
  <si>
    <t>10316011826</t>
  </si>
  <si>
    <t>10316032112</t>
  </si>
  <si>
    <t>10316023203</t>
  </si>
  <si>
    <t>10316040107</t>
  </si>
  <si>
    <t>10316022926</t>
  </si>
  <si>
    <t>10316043603</t>
  </si>
  <si>
    <t>10316041529</t>
  </si>
  <si>
    <t>10316033309</t>
  </si>
  <si>
    <t>10316023516</t>
  </si>
  <si>
    <t>10316023617</t>
  </si>
  <si>
    <t>10316031201</t>
  </si>
  <si>
    <t>10316043319</t>
  </si>
  <si>
    <t>10316014212</t>
  </si>
  <si>
    <t>10316021827</t>
  </si>
  <si>
    <t>10316041119</t>
  </si>
  <si>
    <t>10316020311</t>
  </si>
  <si>
    <t>10316042118</t>
  </si>
  <si>
    <t>10316032825</t>
  </si>
  <si>
    <t>10316042501</t>
  </si>
  <si>
    <t>10316010303</t>
  </si>
  <si>
    <t>10316032609</t>
  </si>
  <si>
    <t>10316042925</t>
  </si>
  <si>
    <t>10316013917</t>
  </si>
  <si>
    <t>10316032113</t>
  </si>
  <si>
    <t>10316040429</t>
  </si>
  <si>
    <t>10316032109</t>
  </si>
  <si>
    <t>10316020822</t>
  </si>
  <si>
    <t>10316031702</t>
  </si>
  <si>
    <t>10316011805</t>
  </si>
  <si>
    <t>10316031718</t>
  </si>
  <si>
    <t>10316034709</t>
  </si>
  <si>
    <t>10316014416</t>
  </si>
  <si>
    <t>10316010113</t>
  </si>
  <si>
    <t>10316022409</t>
  </si>
  <si>
    <t>10316032212</t>
  </si>
  <si>
    <t>10316012911</t>
  </si>
  <si>
    <t>10316043609</t>
  </si>
  <si>
    <t>10316012306</t>
  </si>
  <si>
    <t>10316041306</t>
  </si>
  <si>
    <t>10316043621</t>
  </si>
  <si>
    <t>10316030601</t>
  </si>
  <si>
    <t>10316032014</t>
  </si>
  <si>
    <t>10316014214</t>
  </si>
  <si>
    <t>10316024506</t>
  </si>
  <si>
    <t>10316041415</t>
  </si>
  <si>
    <t>10316033426</t>
  </si>
  <si>
    <t>10316021606</t>
  </si>
  <si>
    <t>10316041907</t>
  </si>
  <si>
    <t>10316033030</t>
  </si>
  <si>
    <t>10316040915</t>
  </si>
  <si>
    <t>10316014015</t>
  </si>
  <si>
    <t>10316013026</t>
  </si>
  <si>
    <t>10316031707</t>
  </si>
  <si>
    <t>第五组</t>
  </si>
  <si>
    <t>10316040709</t>
  </si>
  <si>
    <t>10316034729</t>
  </si>
  <si>
    <t>10316021308</t>
  </si>
  <si>
    <t>10316040214</t>
  </si>
  <si>
    <t>10316034801</t>
  </si>
  <si>
    <t>10316023907</t>
  </si>
  <si>
    <t>10316022905</t>
  </si>
  <si>
    <t>10316013718</t>
  </si>
  <si>
    <t>10316024104</t>
  </si>
  <si>
    <t>10316042508</t>
  </si>
  <si>
    <t>10316014321</t>
  </si>
  <si>
    <t>10316024101</t>
  </si>
  <si>
    <t>10316034520</t>
  </si>
  <si>
    <t>10316040515</t>
  </si>
  <si>
    <t>10316012316</t>
  </si>
  <si>
    <t>10316034311</t>
  </si>
  <si>
    <t>10316034705</t>
  </si>
  <si>
    <t>10316013818</t>
  </si>
  <si>
    <t>10316024914</t>
  </si>
  <si>
    <t>10316043728</t>
  </si>
  <si>
    <t>10316033015</t>
  </si>
  <si>
    <t>10316024301</t>
  </si>
  <si>
    <t>10316044505</t>
  </si>
  <si>
    <t>10316011006</t>
  </si>
  <si>
    <t>10316010123</t>
  </si>
  <si>
    <t>10316022901</t>
  </si>
  <si>
    <t>10316014104</t>
  </si>
  <si>
    <t>10316030923</t>
  </si>
  <si>
    <t>10316041706</t>
  </si>
  <si>
    <t>10316042430</t>
  </si>
  <si>
    <t>10316034605</t>
  </si>
  <si>
    <t>10316031129</t>
  </si>
  <si>
    <t>10316013319</t>
  </si>
  <si>
    <t>10316020729</t>
  </si>
  <si>
    <t>10316022514</t>
  </si>
  <si>
    <t>10316042908</t>
  </si>
  <si>
    <t>10316010103</t>
  </si>
  <si>
    <t>10316010424</t>
  </si>
  <si>
    <t>10316013002</t>
  </si>
  <si>
    <t>10316031018</t>
  </si>
  <si>
    <t>10316035030</t>
  </si>
  <si>
    <t>10316012318</t>
  </si>
  <si>
    <t>10316030208</t>
  </si>
  <si>
    <t>10316024108</t>
  </si>
  <si>
    <t>10316031010</t>
  </si>
  <si>
    <t>10316012613</t>
  </si>
  <si>
    <t>10316042208</t>
  </si>
  <si>
    <t>10316025121</t>
  </si>
  <si>
    <t>10316032504</t>
  </si>
  <si>
    <t>10316035324</t>
  </si>
  <si>
    <t>10316042807</t>
  </si>
  <si>
    <t>10316032511</t>
  </si>
  <si>
    <t>10316042514</t>
  </si>
  <si>
    <t>10316010810</t>
  </si>
  <si>
    <t>10316013209</t>
  </si>
  <si>
    <t>10316022915</t>
  </si>
  <si>
    <t>10316011628</t>
  </si>
  <si>
    <t>10316013405</t>
  </si>
  <si>
    <t>10316034430</t>
  </si>
  <si>
    <t>10316023417</t>
  </si>
  <si>
    <t>10316010715</t>
  </si>
  <si>
    <t>10316024307</t>
  </si>
  <si>
    <t>10316023214</t>
  </si>
  <si>
    <t>10316043516</t>
  </si>
  <si>
    <t>10316010411</t>
  </si>
  <si>
    <t>10316012422</t>
  </si>
  <si>
    <t>10316010414</t>
  </si>
  <si>
    <t>10316022411</t>
  </si>
  <si>
    <t>10316030809</t>
  </si>
  <si>
    <t>10316030505</t>
  </si>
  <si>
    <t>10316034304</t>
  </si>
  <si>
    <t>10316024419</t>
  </si>
  <si>
    <t>10316030720</t>
  </si>
  <si>
    <t>10316022527</t>
  </si>
  <si>
    <t>10316043712</t>
  </si>
  <si>
    <t>10316043820</t>
  </si>
  <si>
    <t>10316032122</t>
  </si>
  <si>
    <t>10316012030</t>
  </si>
  <si>
    <t>第六组</t>
  </si>
  <si>
    <t>10316031317</t>
  </si>
  <si>
    <t>10316043029</t>
  </si>
  <si>
    <t>10316024125</t>
  </si>
  <si>
    <t>10316012930</t>
  </si>
  <si>
    <t>10316013804</t>
  </si>
  <si>
    <t>10316023020</t>
  </si>
  <si>
    <t>10316032215</t>
  </si>
  <si>
    <t>10316032710</t>
  </si>
  <si>
    <t>10316034603</t>
  </si>
  <si>
    <t>10316040308</t>
  </si>
  <si>
    <t>10316024616</t>
  </si>
  <si>
    <t>10316023722</t>
  </si>
  <si>
    <t>10316032430</t>
  </si>
  <si>
    <t>10316020402</t>
  </si>
  <si>
    <t>10316020914</t>
  </si>
  <si>
    <t>10316022805</t>
  </si>
  <si>
    <t>10316022428</t>
  </si>
  <si>
    <t>10316033304</t>
  </si>
  <si>
    <t>10316032501</t>
  </si>
  <si>
    <t>10316032123</t>
  </si>
  <si>
    <t>10316035203</t>
  </si>
  <si>
    <t>10316010229</t>
  </si>
  <si>
    <t>10316041608</t>
  </si>
  <si>
    <t>10316012816</t>
  </si>
  <si>
    <t>10316011708</t>
  </si>
  <si>
    <t>10316024008</t>
  </si>
  <si>
    <t>10316022716</t>
  </si>
  <si>
    <t>10316022226</t>
  </si>
  <si>
    <t>10316041419</t>
  </si>
  <si>
    <t>10316020106</t>
  </si>
  <si>
    <t>10316032726</t>
  </si>
  <si>
    <t>10316024517</t>
  </si>
  <si>
    <t>10316033703</t>
  </si>
  <si>
    <t>10316031729</t>
  </si>
  <si>
    <t>10316031611</t>
  </si>
  <si>
    <t>10316032702</t>
  </si>
  <si>
    <t>10316032211</t>
  </si>
  <si>
    <t>10316044309</t>
  </si>
  <si>
    <t>10316011725</t>
  </si>
  <si>
    <t>10316043702</t>
  </si>
  <si>
    <t>10316041606</t>
  </si>
  <si>
    <t>10316021216</t>
  </si>
  <si>
    <t>10316022509</t>
  </si>
  <si>
    <t>10316013120</t>
  </si>
  <si>
    <t>10316023428</t>
  </si>
  <si>
    <t>10316030628</t>
  </si>
  <si>
    <t>10316012426</t>
  </si>
  <si>
    <t>10316041918</t>
  </si>
  <si>
    <t>10316032815</t>
  </si>
  <si>
    <t>10316041024</t>
  </si>
  <si>
    <t>10316041323</t>
  </si>
  <si>
    <t>10316013915</t>
  </si>
  <si>
    <t>10316044205</t>
  </si>
  <si>
    <t>10316021310</t>
  </si>
  <si>
    <t>10316042424</t>
  </si>
  <si>
    <t>10316010722</t>
  </si>
  <si>
    <t>10316012106</t>
  </si>
  <si>
    <t>10316012601</t>
  </si>
  <si>
    <t>10316013524</t>
  </si>
  <si>
    <t>10316023624</t>
  </si>
  <si>
    <t>10316032213</t>
  </si>
  <si>
    <t>10316041017</t>
  </si>
  <si>
    <t>10316024414</t>
  </si>
  <si>
    <t>10316043011</t>
  </si>
  <si>
    <t>10316011204</t>
  </si>
  <si>
    <t>10316013712</t>
  </si>
  <si>
    <t>10316032704</t>
  </si>
  <si>
    <t>10316032901</t>
  </si>
  <si>
    <t>10316032107</t>
  </si>
  <si>
    <t>10316030915</t>
  </si>
  <si>
    <t>10316031326</t>
  </si>
  <si>
    <t>10316032401</t>
  </si>
  <si>
    <t>10316023106</t>
  </si>
  <si>
    <t>10316043503</t>
  </si>
  <si>
    <t>10316023608</t>
  </si>
  <si>
    <t>10316013323</t>
  </si>
  <si>
    <t>10316042421</t>
  </si>
  <si>
    <t>10316041127</t>
  </si>
  <si>
    <t>第七组</t>
  </si>
  <si>
    <t>10316011811</t>
  </si>
  <si>
    <t>10316042907</t>
  </si>
  <si>
    <t>10316034104</t>
  </si>
  <si>
    <t>10316042204</t>
  </si>
  <si>
    <t>10316023402</t>
  </si>
  <si>
    <t>10316034720</t>
  </si>
  <si>
    <t>10316043523</t>
  </si>
  <si>
    <t>10316043619</t>
  </si>
  <si>
    <t>10316012912</t>
  </si>
  <si>
    <t>10316042724</t>
  </si>
  <si>
    <t>10316041301</t>
  </si>
  <si>
    <t>10316034525</t>
  </si>
  <si>
    <t>10316011413</t>
  </si>
  <si>
    <t>10316032616</t>
  </si>
  <si>
    <t>10316040101</t>
  </si>
  <si>
    <t>10316034202</t>
  </si>
  <si>
    <t>10316020316</t>
  </si>
  <si>
    <t>10316044010</t>
  </si>
  <si>
    <t>10316043829</t>
  </si>
  <si>
    <t>10316041808</t>
  </si>
  <si>
    <t>10316033230</t>
  </si>
  <si>
    <t>10316024810</t>
  </si>
  <si>
    <t>10316024129</t>
  </si>
  <si>
    <t>10316012110</t>
  </si>
  <si>
    <t>10316012218</t>
  </si>
  <si>
    <t>10316011412</t>
  </si>
  <si>
    <t>10316011229</t>
  </si>
  <si>
    <t>10316022816</t>
  </si>
  <si>
    <t>10316040211</t>
  </si>
  <si>
    <t>10316043419</t>
  </si>
  <si>
    <t>10316031605</t>
  </si>
  <si>
    <t>10316013330</t>
  </si>
  <si>
    <t>10316024505</t>
  </si>
  <si>
    <t>10316023408</t>
  </si>
  <si>
    <t>10316041711</t>
  </si>
  <si>
    <t>10316031206</t>
  </si>
  <si>
    <t>10316023614</t>
  </si>
  <si>
    <t>10316032314</t>
  </si>
  <si>
    <t>10316020518</t>
  </si>
  <si>
    <t>10316021524</t>
  </si>
  <si>
    <t>10316044108</t>
  </si>
  <si>
    <t>10316042127</t>
  </si>
  <si>
    <t>10316020319</t>
  </si>
  <si>
    <t>10316024103</t>
  </si>
  <si>
    <t>10316032217</t>
  </si>
  <si>
    <t>10316025122</t>
  </si>
  <si>
    <t>10316021312</t>
  </si>
  <si>
    <t>10316030504</t>
  </si>
  <si>
    <t>10316021807</t>
  </si>
  <si>
    <t>10316024128</t>
  </si>
  <si>
    <t>10316033127</t>
  </si>
  <si>
    <t>10316041206</t>
  </si>
  <si>
    <t>10316020630</t>
  </si>
  <si>
    <t>10316034230</t>
  </si>
  <si>
    <t>10316041114</t>
  </si>
  <si>
    <t>10316033913</t>
  </si>
  <si>
    <t>10316020920</t>
  </si>
  <si>
    <t>10316032409</t>
  </si>
  <si>
    <t>10316021309</t>
  </si>
  <si>
    <t>10316032304</t>
  </si>
  <si>
    <t>10316013115</t>
  </si>
  <si>
    <t>10316022715</t>
  </si>
  <si>
    <t>10316010226</t>
  </si>
  <si>
    <t>10316024526</t>
  </si>
  <si>
    <t>10316023216</t>
  </si>
  <si>
    <t>10316013011</t>
  </si>
  <si>
    <t>10316023902</t>
  </si>
  <si>
    <t>10316030313</t>
  </si>
  <si>
    <t>10316024212</t>
  </si>
  <si>
    <t>10316043627</t>
  </si>
  <si>
    <t>10316011128</t>
  </si>
  <si>
    <t>10316020213</t>
  </si>
  <si>
    <t>10316010319</t>
  </si>
  <si>
    <t>10316023320</t>
  </si>
  <si>
    <t>10316033223</t>
  </si>
  <si>
    <t>10316022301</t>
  </si>
  <si>
    <t>10316013001</t>
  </si>
  <si>
    <t>第八组</t>
  </si>
  <si>
    <t>10316012029</t>
  </si>
  <si>
    <t>10316034217</t>
  </si>
  <si>
    <t>10316024427</t>
  </si>
  <si>
    <t>10316035217</t>
  </si>
  <si>
    <t>10316043303</t>
  </si>
  <si>
    <t>10316010520</t>
  </si>
  <si>
    <t>10316034928</t>
  </si>
  <si>
    <t>10316040718</t>
  </si>
  <si>
    <t>10316020322</t>
  </si>
  <si>
    <t>10316034215</t>
  </si>
  <si>
    <t>10316024428</t>
  </si>
  <si>
    <t>10316030730</t>
  </si>
  <si>
    <t>10316043818</t>
  </si>
  <si>
    <t>10316034501</t>
  </si>
  <si>
    <t>10316023005</t>
  </si>
  <si>
    <t>10316023610</t>
  </si>
  <si>
    <t>10316043602</t>
  </si>
  <si>
    <t>10316044308</t>
  </si>
  <si>
    <t>10316040416</t>
  </si>
  <si>
    <t>10316020327</t>
  </si>
  <si>
    <t>10316021322</t>
  </si>
  <si>
    <t>10316030709</t>
  </si>
  <si>
    <t>10316011602</t>
  </si>
  <si>
    <t>10316032129</t>
  </si>
  <si>
    <t>10316033826</t>
  </si>
  <si>
    <t>10316010725</t>
  </si>
  <si>
    <t>10316024030</t>
  </si>
  <si>
    <t>10316034428</t>
  </si>
  <si>
    <t>10316031912</t>
  </si>
  <si>
    <t>10316033820</t>
  </si>
  <si>
    <t>10316042723</t>
  </si>
  <si>
    <t>10316030501</t>
  </si>
  <si>
    <t>10316044125</t>
  </si>
  <si>
    <t>10316021503</t>
  </si>
  <si>
    <t>10316023328</t>
  </si>
  <si>
    <t>10316013018</t>
  </si>
  <si>
    <t>10316042115</t>
  </si>
  <si>
    <t>10316042226</t>
  </si>
  <si>
    <t>10316032221</t>
  </si>
  <si>
    <t>10316031806</t>
  </si>
  <si>
    <t>10316013427</t>
  </si>
  <si>
    <t>10316031721</t>
  </si>
  <si>
    <t>10316040317</t>
  </si>
  <si>
    <t>10316033007</t>
  </si>
  <si>
    <t>10316034626</t>
  </si>
  <si>
    <t>10316023018</t>
  </si>
  <si>
    <t>10316011224</t>
  </si>
  <si>
    <t>10316033008</t>
  </si>
  <si>
    <t>10316013606</t>
  </si>
  <si>
    <t>10316042713</t>
  </si>
  <si>
    <t>10316012130</t>
  </si>
  <si>
    <t>10316020905</t>
  </si>
  <si>
    <t>10316040625</t>
  </si>
  <si>
    <t>10316022823</t>
  </si>
  <si>
    <t>10316014125</t>
  </si>
  <si>
    <t>10316024507</t>
  </si>
  <si>
    <t>10316010121</t>
  </si>
  <si>
    <t>10316041019</t>
  </si>
  <si>
    <t>10316033623</t>
  </si>
  <si>
    <t>10316030804</t>
  </si>
  <si>
    <t>10316012602</t>
  </si>
  <si>
    <t>10316034008</t>
  </si>
  <si>
    <t>10316013014</t>
  </si>
  <si>
    <t>10316013625</t>
  </si>
  <si>
    <t>10316043302</t>
  </si>
  <si>
    <t>10316022325</t>
  </si>
  <si>
    <t>10316012518</t>
  </si>
  <si>
    <t>10316025006</t>
  </si>
  <si>
    <t>10316044419</t>
  </si>
  <si>
    <t>10316021120</t>
  </si>
  <si>
    <t>10316024515</t>
  </si>
  <si>
    <t>10316023002</t>
  </si>
  <si>
    <t>10316023205</t>
  </si>
  <si>
    <t>10316032106</t>
  </si>
  <si>
    <t>10316031130</t>
  </si>
  <si>
    <t>10316033830</t>
  </si>
  <si>
    <t>10316043816</t>
  </si>
  <si>
    <t>第九组</t>
  </si>
  <si>
    <t>10316042924</t>
  </si>
  <si>
    <t>10316033517</t>
  </si>
  <si>
    <t>10316032524</t>
  </si>
  <si>
    <t>10316032920</t>
  </si>
  <si>
    <t>10316041311</t>
  </si>
  <si>
    <t>10316021914</t>
  </si>
  <si>
    <t>10316010903</t>
  </si>
  <si>
    <t>10316033301</t>
  </si>
  <si>
    <t>10316013619</t>
  </si>
  <si>
    <t>10316023414</t>
  </si>
  <si>
    <t>10316012207</t>
  </si>
  <si>
    <t>10316040904</t>
  </si>
  <si>
    <t>10316010710</t>
  </si>
  <si>
    <t>10316024014</t>
  </si>
  <si>
    <t>10316043707</t>
  </si>
  <si>
    <t>10316031716</t>
  </si>
  <si>
    <t>10316032218</t>
  </si>
  <si>
    <t>10316024601</t>
  </si>
  <si>
    <t>10316023217</t>
  </si>
  <si>
    <t>10316031308</t>
  </si>
  <si>
    <t>10316023329</t>
  </si>
  <si>
    <t>10316011801</t>
  </si>
  <si>
    <t>10316030109</t>
  </si>
  <si>
    <t>10316033113</t>
  </si>
  <si>
    <t>10316033503</t>
  </si>
  <si>
    <t>10316013118</t>
  </si>
  <si>
    <t>10316044420</t>
  </si>
  <si>
    <t>10316012822</t>
  </si>
  <si>
    <t>10316012424</t>
  </si>
  <si>
    <t>10316010412</t>
  </si>
  <si>
    <t>10316025010</t>
  </si>
  <si>
    <t>10316011624</t>
  </si>
  <si>
    <t>10316044303</t>
  </si>
  <si>
    <t>10316034006</t>
  </si>
  <si>
    <t>10316021525</t>
  </si>
  <si>
    <t>10316042529</t>
  </si>
  <si>
    <t>10316043719</t>
  </si>
  <si>
    <t>10316032319</t>
  </si>
  <si>
    <t>10316011507</t>
  </si>
  <si>
    <t>10316012322</t>
  </si>
  <si>
    <t>10316042317</t>
  </si>
  <si>
    <t>10316020420</t>
  </si>
  <si>
    <t>10316031110</t>
  </si>
  <si>
    <t>10316041409</t>
  </si>
  <si>
    <t>10316042808</t>
  </si>
  <si>
    <t>10316012824</t>
  </si>
  <si>
    <t>10316013424</t>
  </si>
  <si>
    <t>10316023504</t>
  </si>
  <si>
    <t>10316024901</t>
  </si>
  <si>
    <t>10316020105</t>
  </si>
  <si>
    <t>10316012119</t>
  </si>
  <si>
    <t>10316010925</t>
  </si>
  <si>
    <t>10316013918</t>
  </si>
  <si>
    <t>10316012616</t>
  </si>
  <si>
    <t>10316013005</t>
  </si>
  <si>
    <t>第十组</t>
  </si>
  <si>
    <t>10316024314</t>
  </si>
  <si>
    <t>10316031627</t>
  </si>
  <si>
    <t>10316023024</t>
  </si>
  <si>
    <t>10316021218</t>
  </si>
  <si>
    <t>10316032003</t>
  </si>
  <si>
    <t>10316030519</t>
  </si>
  <si>
    <t>10316013516</t>
  </si>
  <si>
    <t>10316043630</t>
  </si>
  <si>
    <t>10316030827</t>
  </si>
  <si>
    <t>10316041022</t>
  </si>
  <si>
    <t>10316011323</t>
  </si>
  <si>
    <t>10316014303</t>
  </si>
  <si>
    <t>10316025013</t>
  </si>
  <si>
    <t>10316031312</t>
  </si>
  <si>
    <t>10316033001</t>
  </si>
  <si>
    <t>10316014429</t>
  </si>
  <si>
    <t>10316024021</t>
  </si>
  <si>
    <t>10316021929</t>
  </si>
  <si>
    <t>10316023313</t>
  </si>
  <si>
    <t>10316031609</t>
  </si>
  <si>
    <t>10316043528</t>
  </si>
  <si>
    <t>10316012310</t>
  </si>
  <si>
    <t>10316023222</t>
  </si>
  <si>
    <t>10316021828</t>
  </si>
  <si>
    <t>10316040906</t>
  </si>
  <si>
    <t>10316044123</t>
  </si>
  <si>
    <t>10316010827</t>
  </si>
  <si>
    <t>10316030711</t>
  </si>
  <si>
    <t>10316032021</t>
  </si>
  <si>
    <t>10316012707</t>
  </si>
  <si>
    <t>10316041523</t>
  </si>
  <si>
    <t>10316013125</t>
  </si>
  <si>
    <t>10316013112</t>
  </si>
  <si>
    <t>10316041010</t>
  </si>
  <si>
    <t>10316025001</t>
  </si>
  <si>
    <t>10316043104</t>
  </si>
  <si>
    <t>10316024202</t>
  </si>
  <si>
    <t>10316041820</t>
  </si>
  <si>
    <t>10316044417</t>
  </si>
  <si>
    <t>10316042913</t>
  </si>
  <si>
    <t>10316013219</t>
  </si>
  <si>
    <t>10316023603</t>
  </si>
  <si>
    <t>10316010216</t>
  </si>
  <si>
    <t>10316011302</t>
  </si>
  <si>
    <t>10316043520</t>
  </si>
  <si>
    <t>10316040624</t>
  </si>
  <si>
    <t>10316030715</t>
  </si>
  <si>
    <t>10316031630</t>
  </si>
  <si>
    <t>10316033116</t>
  </si>
  <si>
    <t>10316040321</t>
  </si>
  <si>
    <t>10316040418</t>
  </si>
  <si>
    <t>10316031314</t>
  </si>
  <si>
    <t>10316022121</t>
  </si>
  <si>
    <t>10316024418</t>
  </si>
  <si>
    <t>10316022803</t>
  </si>
  <si>
    <t>第十一组</t>
  </si>
  <si>
    <t>10316020702</t>
  </si>
  <si>
    <t>10316040520</t>
  </si>
  <si>
    <t>10316030503</t>
  </si>
  <si>
    <t>10316041913</t>
  </si>
  <si>
    <t>10316040124</t>
  </si>
  <si>
    <t>10316041112</t>
  </si>
  <si>
    <t>10316042128</t>
  </si>
  <si>
    <t>10316043527</t>
  </si>
  <si>
    <t>10316013509</t>
  </si>
  <si>
    <t>10316024411</t>
  </si>
  <si>
    <t>10316013514</t>
  </si>
  <si>
    <t>10316024628</t>
  </si>
  <si>
    <t>10316011510</t>
  </si>
  <si>
    <t>10316034601</t>
  </si>
  <si>
    <t>10316030302</t>
  </si>
  <si>
    <t>10316030310</t>
  </si>
  <si>
    <t>10316043828</t>
  </si>
  <si>
    <t>10316040309</t>
  </si>
  <si>
    <t>10316030511</t>
  </si>
  <si>
    <t>10316044109</t>
  </si>
  <si>
    <t>10316035027</t>
  </si>
  <si>
    <t>10316022216</t>
  </si>
  <si>
    <t>10316020430</t>
  </si>
  <si>
    <t>10316020505</t>
  </si>
  <si>
    <t>10316041801</t>
  </si>
  <si>
    <t>10316041517</t>
  </si>
  <si>
    <t>10316012103</t>
  </si>
  <si>
    <t>10316011122</t>
  </si>
  <si>
    <t>10316031907</t>
  </si>
  <si>
    <t>10316044115</t>
  </si>
  <si>
    <t>10316042616</t>
  </si>
  <si>
    <t>10316012013</t>
  </si>
  <si>
    <t>10316030506</t>
  </si>
  <si>
    <t>10316020607</t>
  </si>
  <si>
    <t>10316012407</t>
  </si>
  <si>
    <t>10316023512</t>
  </si>
  <si>
    <t>10316030408</t>
  </si>
  <si>
    <t>10316032925</t>
  </si>
  <si>
    <t>10316041725</t>
  </si>
  <si>
    <t>10316044221</t>
  </si>
  <si>
    <t>10316010117</t>
  </si>
  <si>
    <t>10316030407</t>
  </si>
  <si>
    <t>10316033601</t>
  </si>
  <si>
    <t>10316010602</t>
  </si>
  <si>
    <t>10316013630</t>
  </si>
  <si>
    <t>10316033910</t>
  </si>
  <si>
    <t>10316023627</t>
  </si>
  <si>
    <t>10316031416</t>
  </si>
  <si>
    <t>10316041518</t>
  </si>
  <si>
    <t>10316014307</t>
  </si>
  <si>
    <t>10316013914</t>
  </si>
  <si>
    <t>10316012303</t>
  </si>
  <si>
    <t>第十二组</t>
  </si>
  <si>
    <t>10316041611</t>
  </si>
  <si>
    <t>10316023025</t>
  </si>
  <si>
    <t>10316041408</t>
  </si>
  <si>
    <t>10316011712</t>
  </si>
  <si>
    <t>10316033730</t>
  </si>
  <si>
    <t>10316044229</t>
  </si>
  <si>
    <t>10316042606</t>
  </si>
  <si>
    <t>10316012722</t>
  </si>
  <si>
    <t>10316013327</t>
  </si>
  <si>
    <t>10316030721</t>
  </si>
  <si>
    <t>10316044421</t>
  </si>
  <si>
    <t>10316040608</t>
  </si>
  <si>
    <t>10316022218</t>
  </si>
  <si>
    <t>10316021602</t>
  </si>
  <si>
    <t>10316025128</t>
  </si>
  <si>
    <t>10316014409</t>
  </si>
  <si>
    <t>10316043824</t>
  </si>
  <si>
    <t>10316020202</t>
  </si>
  <si>
    <t>10316023925</t>
  </si>
  <si>
    <t>10316034530</t>
  </si>
  <si>
    <t>10316044426</t>
  </si>
  <si>
    <t>10316043624</t>
  </si>
  <si>
    <t>10316013929</t>
  </si>
  <si>
    <t>10316021117</t>
  </si>
  <si>
    <t>10316034103</t>
  </si>
  <si>
    <t>10316040326</t>
  </si>
  <si>
    <t>10316021822</t>
  </si>
  <si>
    <t>10316030326</t>
  </si>
  <si>
    <t>10316034616</t>
  </si>
  <si>
    <t>10316043211</t>
  </si>
  <si>
    <t>10316030910</t>
  </si>
  <si>
    <t>10316040802</t>
  </si>
  <si>
    <t>10316013903</t>
  </si>
  <si>
    <t>10316034206</t>
  </si>
  <si>
    <t>10316043407</t>
  </si>
  <si>
    <t>10316020406</t>
  </si>
  <si>
    <t>10316022520</t>
  </si>
  <si>
    <t>10316042507</t>
  </si>
  <si>
    <t>10316041027</t>
  </si>
  <si>
    <t>10316022904</t>
  </si>
  <si>
    <t>10316022504</t>
  </si>
  <si>
    <t>10316020124</t>
  </si>
  <si>
    <t>10316013908</t>
  </si>
  <si>
    <t>10316023119</t>
  </si>
  <si>
    <t>10316041811</t>
  </si>
  <si>
    <t>10316035305</t>
  </si>
  <si>
    <t>10316035424</t>
  </si>
  <si>
    <t>10316011925</t>
  </si>
  <si>
    <t>10316023128</t>
  </si>
  <si>
    <t>10316043313</t>
  </si>
  <si>
    <t>10316043413</t>
  </si>
  <si>
    <t>10316022625</t>
  </si>
  <si>
    <t>第十三组</t>
  </si>
  <si>
    <t>10316021420</t>
  </si>
  <si>
    <t>10316042221</t>
  </si>
  <si>
    <t>10316044511</t>
  </si>
  <si>
    <t>10316022717</t>
  </si>
  <si>
    <t>10316042129</t>
  </si>
  <si>
    <t>10316044316</t>
  </si>
  <si>
    <t>10316034110</t>
  </si>
  <si>
    <t>10316012115</t>
  </si>
  <si>
    <t>10316044117</t>
  </si>
  <si>
    <t>10316012821</t>
  </si>
  <si>
    <t>10316043128</t>
  </si>
  <si>
    <t>10316012326</t>
  </si>
  <si>
    <t>10316021713</t>
  </si>
  <si>
    <t>10316043501</t>
  </si>
  <si>
    <t>10316041420</t>
  </si>
  <si>
    <t>10316033613</t>
  </si>
  <si>
    <t>10316014024</t>
  </si>
  <si>
    <t>10316033529</t>
  </si>
  <si>
    <t>10316024323</t>
  </si>
  <si>
    <t>10316032126</t>
  </si>
  <si>
    <t>10316031307</t>
  </si>
  <si>
    <t>10316040104</t>
  </si>
  <si>
    <t>10316011114</t>
  </si>
  <si>
    <t>10316031708</t>
  </si>
  <si>
    <t>10316012516</t>
  </si>
  <si>
    <t>10316012716</t>
  </si>
  <si>
    <t>10316042029</t>
  </si>
  <si>
    <t>10316024917</t>
  </si>
  <si>
    <t>10316020611</t>
  </si>
  <si>
    <t>10316035417</t>
  </si>
  <si>
    <t>10316031210</t>
  </si>
  <si>
    <t>10316021520</t>
  </si>
  <si>
    <t>10316014414</t>
  </si>
  <si>
    <t>10316012230</t>
  </si>
  <si>
    <t>10316023210</t>
  </si>
  <si>
    <t>10316031215</t>
  </si>
  <si>
    <t>10316030210</t>
  </si>
  <si>
    <t>10316043507</t>
  </si>
  <si>
    <t>10316043028</t>
  </si>
  <si>
    <t>10316012317</t>
  </si>
  <si>
    <t>10316041424</t>
  </si>
  <si>
    <t>10316024905</t>
  </si>
  <si>
    <t>10316043015</t>
  </si>
  <si>
    <t>10316022009</t>
  </si>
  <si>
    <t>10316040605</t>
  </si>
  <si>
    <t>10316024722</t>
  </si>
  <si>
    <t>10316024529</t>
  </si>
  <si>
    <t>10316013501</t>
  </si>
  <si>
    <t>10316011004</t>
  </si>
  <si>
    <t>10316033630</t>
  </si>
  <si>
    <t>10316042218</t>
  </si>
  <si>
    <t>10316021624</t>
  </si>
  <si>
    <t>第十四组</t>
  </si>
  <si>
    <t>10316042709</t>
  </si>
  <si>
    <t>10316014012</t>
  </si>
  <si>
    <t>10316032624</t>
  </si>
  <si>
    <t>10316010408</t>
  </si>
  <si>
    <t>10316033523</t>
  </si>
  <si>
    <t>10316023316</t>
  </si>
  <si>
    <t>10316040622</t>
  </si>
  <si>
    <t>10316030630</t>
  </si>
  <si>
    <t>10316042817</t>
  </si>
  <si>
    <t>10316022518</t>
  </si>
  <si>
    <t>10316030704</t>
  </si>
  <si>
    <t>10316040702</t>
  </si>
  <si>
    <t>10316024410</t>
  </si>
  <si>
    <t>10316011512</t>
  </si>
  <si>
    <t>10316023201</t>
  </si>
  <si>
    <t>10316011014</t>
  </si>
  <si>
    <t>10316032823</t>
  </si>
  <si>
    <t>10316035310</t>
  </si>
  <si>
    <t>10316032202</t>
  </si>
  <si>
    <t>10316022922</t>
  </si>
  <si>
    <t>10316034219</t>
  </si>
  <si>
    <t>10316024714</t>
  </si>
  <si>
    <t>10316021913</t>
  </si>
  <si>
    <t>10316031601</t>
  </si>
  <si>
    <t>10316020514</t>
  </si>
  <si>
    <t>10316012109</t>
  </si>
  <si>
    <t>10316033422</t>
  </si>
  <si>
    <t>10316031408</t>
  </si>
  <si>
    <t>10316032708</t>
  </si>
  <si>
    <t>10316013224</t>
  </si>
  <si>
    <t>10316024903</t>
  </si>
  <si>
    <t>10316031930</t>
  </si>
  <si>
    <t>10316013602</t>
  </si>
  <si>
    <t>10316033122</t>
  </si>
  <si>
    <t>10316021426</t>
  </si>
  <si>
    <t>10316021718</t>
  </si>
  <si>
    <t>10316033915</t>
  </si>
  <si>
    <t>10316031717</t>
  </si>
  <si>
    <t>10316012416</t>
  </si>
  <si>
    <t>10316030218</t>
  </si>
  <si>
    <t>10316024830</t>
  </si>
  <si>
    <t>10316023824</t>
  </si>
  <si>
    <t>10316043301</t>
  </si>
  <si>
    <t>10316020414</t>
  </si>
  <si>
    <t>10316023714</t>
  </si>
  <si>
    <t>10316010625</t>
  </si>
  <si>
    <t>10316020502</t>
  </si>
  <si>
    <t>10316014421</t>
  </si>
  <si>
    <t>10316012520</t>
  </si>
  <si>
    <t>10316044024</t>
  </si>
  <si>
    <t>10316023030</t>
  </si>
  <si>
    <t>10316033111</t>
  </si>
  <si>
    <t>第十五组</t>
  </si>
  <si>
    <t>10316044315</t>
  </si>
  <si>
    <t>10316013317</t>
  </si>
  <si>
    <t>10316031808</t>
  </si>
  <si>
    <t>10316040306</t>
  </si>
  <si>
    <t>10316012510</t>
  </si>
  <si>
    <t>10316042026</t>
  </si>
  <si>
    <t>10316040609</t>
  </si>
  <si>
    <t>10316010818</t>
  </si>
  <si>
    <t>10316033721</t>
  </si>
  <si>
    <t>10316022020</t>
  </si>
  <si>
    <t>10316033804</t>
  </si>
  <si>
    <t>10316021328</t>
  </si>
  <si>
    <t>10316030115</t>
  </si>
  <si>
    <t>10316030406</t>
  </si>
  <si>
    <t>10316035415</t>
  </si>
  <si>
    <t>10316043105</t>
  </si>
  <si>
    <t>10316012726</t>
  </si>
  <si>
    <t>10316024909</t>
  </si>
  <si>
    <t>10316035109</t>
  </si>
  <si>
    <t>10316040524</t>
  </si>
  <si>
    <t>10316022711</t>
  </si>
  <si>
    <t>10316032602</t>
  </si>
  <si>
    <t>10316032121</t>
  </si>
  <si>
    <t>10316044326</t>
  </si>
  <si>
    <t>10316040401</t>
  </si>
  <si>
    <t>10316041909</t>
  </si>
  <si>
    <t>10316021716</t>
  </si>
  <si>
    <t>10316040905</t>
  </si>
  <si>
    <t>10316023708</t>
  </si>
  <si>
    <t>10316010115</t>
  </si>
  <si>
    <t>10316024824</t>
  </si>
  <si>
    <t>10316033406</t>
  </si>
  <si>
    <t>10316012819</t>
  </si>
  <si>
    <t>10316011325</t>
  </si>
  <si>
    <t>10316043614</t>
  </si>
  <si>
    <t>10316031213</t>
  </si>
  <si>
    <t>10316031419</t>
  </si>
  <si>
    <t>10316011202</t>
  </si>
  <si>
    <t>10316034211</t>
  </si>
  <si>
    <t>10316040726</t>
  </si>
  <si>
    <t>10316033710</t>
  </si>
  <si>
    <t>10316013616</t>
  </si>
  <si>
    <t>10316031522</t>
  </si>
  <si>
    <t>10316033328</t>
  </si>
  <si>
    <t>10316030423</t>
  </si>
  <si>
    <t>10316024811</t>
  </si>
  <si>
    <t>10316033310</t>
  </si>
  <si>
    <t>10316020230</t>
  </si>
  <si>
    <t>10316010525</t>
  </si>
  <si>
    <t>10316032614</t>
  </si>
  <si>
    <t>第十六组</t>
  </si>
  <si>
    <t>10316023120</t>
  </si>
  <si>
    <t>10316012222</t>
  </si>
  <si>
    <t>10316031430</t>
  </si>
  <si>
    <t>10316023825</t>
  </si>
  <si>
    <t>10316034425</t>
  </si>
  <si>
    <t>10316013205</t>
  </si>
  <si>
    <t>10316023412</t>
  </si>
  <si>
    <t>10316041109</t>
  </si>
  <si>
    <t>10316034803</t>
  </si>
  <si>
    <t>10316011409</t>
  </si>
  <si>
    <t>10316012314</t>
  </si>
  <si>
    <t>10316022727</t>
  </si>
  <si>
    <t>10316034226</t>
  </si>
  <si>
    <t>10316023014</t>
  </si>
  <si>
    <t>10316043810</t>
  </si>
  <si>
    <t>10316032421</t>
  </si>
  <si>
    <t>10316031515</t>
  </si>
  <si>
    <t>10316032806</t>
  </si>
  <si>
    <t>10316010806</t>
  </si>
  <si>
    <t>10316013928</t>
  </si>
  <si>
    <t>10316020823</t>
  </si>
  <si>
    <t>10316011315</t>
  </si>
  <si>
    <t>10316041701</t>
  </si>
  <si>
    <t>10316031608</t>
  </si>
  <si>
    <t>10316010108</t>
  </si>
  <si>
    <t>10316024130</t>
  </si>
  <si>
    <t>10316032509</t>
  </si>
  <si>
    <t>10316022027</t>
  </si>
  <si>
    <t>10316040305</t>
  </si>
  <si>
    <t>10316035407</t>
  </si>
  <si>
    <t>10316030821</t>
  </si>
  <si>
    <t>10316030102</t>
  </si>
  <si>
    <t>10316010406</t>
  </si>
  <si>
    <t>10316043913</t>
  </si>
  <si>
    <t>10316032426</t>
  </si>
  <si>
    <t>10316032821</t>
  </si>
  <si>
    <t>10316014415</t>
  </si>
  <si>
    <t>10316022307</t>
  </si>
  <si>
    <t>10316041212</t>
  </si>
  <si>
    <t>10316010817</t>
  </si>
  <si>
    <t>10316033626</t>
  </si>
  <si>
    <t>10316041607</t>
  </si>
  <si>
    <t>10316035230</t>
  </si>
  <si>
    <t>10316023409</t>
  </si>
  <si>
    <t>10316010728</t>
  </si>
  <si>
    <t>10316020517</t>
  </si>
  <si>
    <t>10316020719</t>
  </si>
  <si>
    <t>10316010613</t>
  </si>
  <si>
    <t>10316041429</t>
  </si>
  <si>
    <t>10316032404</t>
  </si>
  <si>
    <t>第十七组</t>
  </si>
  <si>
    <t>10316023526</t>
  </si>
  <si>
    <t>10316011521</t>
  </si>
  <si>
    <t>10316022416</t>
  </si>
  <si>
    <t>10316031104</t>
  </si>
  <si>
    <t>10316030713</t>
  </si>
  <si>
    <t>10316023703</t>
  </si>
  <si>
    <t>10316011906</t>
  </si>
  <si>
    <t>10316024602</t>
  </si>
  <si>
    <t>10316012830</t>
  </si>
  <si>
    <t>10316020629</t>
  </si>
  <si>
    <t>10316033220</t>
  </si>
  <si>
    <t>10316023315</t>
  </si>
  <si>
    <t>10316023828</t>
  </si>
  <si>
    <t>10316011320</t>
  </si>
  <si>
    <t>10316011721</t>
  </si>
  <si>
    <t>10316034223</t>
  </si>
  <si>
    <t>10316011210</t>
  </si>
  <si>
    <t>10316022014</t>
  </si>
  <si>
    <t>10316041230</t>
  </si>
  <si>
    <t>10316034310</t>
  </si>
  <si>
    <t>10316042527</t>
  </si>
  <si>
    <t>10316011729</t>
  </si>
  <si>
    <t>10316010813</t>
  </si>
  <si>
    <t>10316035103</t>
  </si>
  <si>
    <t>10316021730</t>
  </si>
  <si>
    <t>10316023422</t>
  </si>
  <si>
    <t>10316030415</t>
  </si>
  <si>
    <t>10316020711</t>
  </si>
  <si>
    <t>10316011007</t>
  </si>
  <si>
    <t>10316024107</t>
  </si>
  <si>
    <t>10316033308</t>
  </si>
  <si>
    <t>10316035430</t>
  </si>
  <si>
    <t>10316022324</t>
  </si>
  <si>
    <t>10316014020</t>
  </si>
  <si>
    <t>10316031127</t>
  </si>
  <si>
    <t>10316041815</t>
  </si>
  <si>
    <t>10316021523</t>
  </si>
  <si>
    <t>10316042422</t>
  </si>
  <si>
    <t>10316040216</t>
  </si>
  <si>
    <t>10316030113</t>
  </si>
  <si>
    <t>10316042718</t>
  </si>
  <si>
    <t>10316032912</t>
  </si>
  <si>
    <t>10316024406</t>
  </si>
  <si>
    <t>10316043229</t>
  </si>
  <si>
    <t>10316035214</t>
  </si>
  <si>
    <t>10316020709</t>
  </si>
  <si>
    <t>10316041423</t>
  </si>
  <si>
    <t>10316030703</t>
  </si>
  <si>
    <t>10316043611</t>
  </si>
  <si>
    <t>10316034415</t>
  </si>
  <si>
    <t>10316010618</t>
  </si>
  <si>
    <t>10316013907</t>
  </si>
  <si>
    <t>10316022424</t>
  </si>
  <si>
    <t>10316042307</t>
  </si>
  <si>
    <t>第十八组</t>
  </si>
  <si>
    <t>10316021326</t>
  </si>
  <si>
    <t>10316043703</t>
  </si>
  <si>
    <t>10316030727</t>
  </si>
  <si>
    <t>10316035127</t>
  </si>
  <si>
    <t>10316034004</t>
  </si>
  <si>
    <t>10316011516</t>
  </si>
  <si>
    <t>10316040225</t>
  </si>
  <si>
    <t>10316044307</t>
  </si>
  <si>
    <t>10316021820</t>
  </si>
  <si>
    <t>10316020211</t>
  </si>
  <si>
    <t>10316044329</t>
  </si>
  <si>
    <t>10316010510</t>
  </si>
  <si>
    <t>10316024010</t>
  </si>
  <si>
    <t>10316014426</t>
  </si>
  <si>
    <t>10316023709</t>
  </si>
  <si>
    <t>10316011326</t>
  </si>
  <si>
    <t>10316042920</t>
  </si>
  <si>
    <t>10316020426</t>
  </si>
  <si>
    <t>10316024430</t>
  </si>
  <si>
    <t>10316021526</t>
  </si>
  <si>
    <t>10316030830</t>
  </si>
  <si>
    <t>10316031022</t>
  </si>
  <si>
    <t>10316042301</t>
  </si>
  <si>
    <t>10316043912</t>
  </si>
  <si>
    <t>10316013402</t>
  </si>
  <si>
    <t>10316034325</t>
  </si>
  <si>
    <t>10316010824</t>
  </si>
  <si>
    <t>10316010730</t>
  </si>
  <si>
    <t>10316023413</t>
  </si>
  <si>
    <t>10316034511</t>
  </si>
  <si>
    <t>10316043901</t>
  </si>
  <si>
    <t>10316022515</t>
  </si>
  <si>
    <t>10316020725</t>
  </si>
  <si>
    <t>10316043321</t>
  </si>
  <si>
    <t>10316022013</t>
  </si>
  <si>
    <t>10316020510</t>
  </si>
  <si>
    <t>10316041813</t>
  </si>
  <si>
    <t>10316032310</t>
  </si>
  <si>
    <t>10316030602</t>
  </si>
  <si>
    <t>10316022713</t>
  </si>
  <si>
    <t>10316033705</t>
  </si>
  <si>
    <t>10316033017</t>
  </si>
  <si>
    <t>10316032913</t>
  </si>
  <si>
    <t>10316011923</t>
  </si>
  <si>
    <t>10316010516</t>
  </si>
  <si>
    <t>10316031921</t>
  </si>
  <si>
    <t>10316040129</t>
  </si>
  <si>
    <t>10316010515</t>
  </si>
  <si>
    <t>10316043329</t>
  </si>
  <si>
    <t>10316042816</t>
  </si>
  <si>
    <t>10316031106</t>
  </si>
  <si>
    <t>10316044502</t>
  </si>
  <si>
    <t>10316013526</t>
  </si>
  <si>
    <t>第十九组</t>
  </si>
  <si>
    <t>10316021210</t>
  </si>
  <si>
    <t>10316042630</t>
  </si>
  <si>
    <t>10316040909</t>
  </si>
  <si>
    <t>10316014325</t>
  </si>
  <si>
    <t>10316020803</t>
  </si>
  <si>
    <t>10316031404</t>
  </si>
  <si>
    <t>10316011417</t>
  </si>
  <si>
    <t>10316013111</t>
  </si>
  <si>
    <t>10316014205</t>
  </si>
  <si>
    <t>10316021926</t>
  </si>
  <si>
    <t>10316024804</t>
  </si>
  <si>
    <t>10316013823</t>
  </si>
  <si>
    <t>10316011707</t>
  </si>
  <si>
    <t>10316014313</t>
  </si>
  <si>
    <t>10316042007</t>
  </si>
  <si>
    <t>10316023403</t>
  </si>
  <si>
    <t>10316035001</t>
  </si>
  <si>
    <t>10316012617</t>
  </si>
  <si>
    <t>10316042703</t>
  </si>
  <si>
    <t>10316031105</t>
  </si>
  <si>
    <t>10316012803</t>
  </si>
  <si>
    <t>10316020308</t>
  </si>
  <si>
    <t>10316024019</t>
  </si>
  <si>
    <t>10316010101</t>
  </si>
  <si>
    <t>10316030826</t>
  </si>
  <si>
    <t>10316020825</t>
  </si>
  <si>
    <t>10316011723</t>
  </si>
  <si>
    <t>10316043114</t>
  </si>
  <si>
    <t>10316034917</t>
  </si>
  <si>
    <t>10316012622</t>
  </si>
  <si>
    <t>10316040509</t>
  </si>
  <si>
    <t>10316034207</t>
  </si>
  <si>
    <t>10316032220</t>
  </si>
  <si>
    <t>10316010815</t>
  </si>
  <si>
    <t>10316014216</t>
  </si>
  <si>
    <t>10316031904</t>
  </si>
  <si>
    <t>10316042720</t>
  </si>
  <si>
    <t>10316021227</t>
  </si>
  <si>
    <t>10316023324</t>
  </si>
  <si>
    <t>10316032615</t>
  </si>
  <si>
    <t>10316040228</t>
  </si>
  <si>
    <t>10316033126</t>
  </si>
  <si>
    <t>10316035009</t>
  </si>
  <si>
    <t>10316041719</t>
  </si>
  <si>
    <t>10316012810</t>
  </si>
  <si>
    <t>10316011118</t>
  </si>
  <si>
    <t>10316023717</t>
  </si>
  <si>
    <t>10316035113</t>
  </si>
  <si>
    <t>10316023317</t>
  </si>
  <si>
    <t>10316025120</t>
  </si>
  <si>
    <t>第二十组</t>
  </si>
  <si>
    <t>10316043511</t>
  </si>
  <si>
    <t>10316013707</t>
  </si>
  <si>
    <t>10316021223</t>
  </si>
  <si>
    <t>10316041502</t>
  </si>
  <si>
    <t>10316040926</t>
  </si>
  <si>
    <t>10316033619</t>
  </si>
  <si>
    <t>10316031229</t>
  </si>
  <si>
    <t>10316043607</t>
  </si>
  <si>
    <t>10316032730</t>
  </si>
  <si>
    <t>10316020616</t>
  </si>
  <si>
    <t>10316042203</t>
  </si>
  <si>
    <t>10316041910</t>
  </si>
  <si>
    <t>10316010605</t>
  </si>
  <si>
    <t>10316040706</t>
  </si>
  <si>
    <t>10316012301</t>
  </si>
  <si>
    <t>10316022825</t>
  </si>
  <si>
    <t>10316041505</t>
  </si>
  <si>
    <t>10316044416</t>
  </si>
  <si>
    <t>10316030502</t>
  </si>
  <si>
    <t>10316010225</t>
  </si>
  <si>
    <t>10316023221</t>
  </si>
  <si>
    <t>10316043917</t>
  </si>
  <si>
    <t>10316023302</t>
  </si>
  <si>
    <t>10316031202</t>
  </si>
  <si>
    <t>10316032012</t>
  </si>
  <si>
    <t>10316020605</t>
  </si>
  <si>
    <t>10316032921</t>
  </si>
  <si>
    <t>10316023912</t>
  </si>
  <si>
    <t>10316012325</t>
  </si>
  <si>
    <t>10316012714</t>
  </si>
  <si>
    <t>10316043005</t>
  </si>
  <si>
    <t>10316033917</t>
  </si>
  <si>
    <t>10316020427</t>
  </si>
  <si>
    <t>10316010724</t>
  </si>
  <si>
    <t>10316035322</t>
  </si>
  <si>
    <t>10316022302</t>
  </si>
  <si>
    <t>10316044504</t>
  </si>
  <si>
    <t>10316012807</t>
  </si>
  <si>
    <t>10316011028</t>
  </si>
  <si>
    <t>10316030203</t>
  </si>
  <si>
    <t>10316012812</t>
  </si>
  <si>
    <t>10316035219</t>
  </si>
  <si>
    <t>10316031506</t>
  </si>
  <si>
    <t>10316030717</t>
  </si>
  <si>
    <t>10316020727</t>
  </si>
  <si>
    <t>10316032502</t>
  </si>
  <si>
    <t>10316011502</t>
  </si>
  <si>
    <t>10316040916</t>
  </si>
  <si>
    <t>10316010116</t>
  </si>
  <si>
    <t>10316011227</t>
  </si>
  <si>
    <t>第二十一组</t>
  </si>
  <si>
    <t>10316011618</t>
  </si>
  <si>
    <t>10316041102</t>
  </si>
  <si>
    <t>10316010227</t>
  </si>
  <si>
    <t>10316024727</t>
  </si>
  <si>
    <t>10316042905</t>
  </si>
  <si>
    <t>10316040329</t>
  </si>
  <si>
    <t>10316041703</t>
  </si>
  <si>
    <t>10316042016</t>
  </si>
  <si>
    <t>10316012524</t>
  </si>
  <si>
    <t>10316034628</t>
  </si>
  <si>
    <t>10316040128</t>
  </si>
  <si>
    <t>10316022410</t>
  </si>
  <si>
    <t>10316023104</t>
  </si>
  <si>
    <t>10316022328</t>
  </si>
  <si>
    <t>10316013628</t>
  </si>
  <si>
    <t>10316024921</t>
  </si>
  <si>
    <t>10316010425</t>
  </si>
  <si>
    <t>10316012713</t>
  </si>
  <si>
    <t>10316042922</t>
  </si>
  <si>
    <t>10316035312</t>
  </si>
  <si>
    <t>10316023123</t>
  </si>
  <si>
    <t>10316040818</t>
  </si>
  <si>
    <t>10316011506</t>
  </si>
  <si>
    <t>10316021009</t>
  </si>
  <si>
    <t>10316022006</t>
  </si>
  <si>
    <t>10316030817</t>
  </si>
  <si>
    <t>10316032312</t>
  </si>
  <si>
    <t>10316031324</t>
  </si>
  <si>
    <t>10316031530</t>
  </si>
  <si>
    <t>10316012502</t>
  </si>
  <si>
    <t>10316020122</t>
  </si>
  <si>
    <t>10316020817</t>
  </si>
  <si>
    <t>10316044014</t>
  </si>
  <si>
    <t>10316042327</t>
  </si>
  <si>
    <t>10316013218</t>
  </si>
  <si>
    <t>10316030920</t>
  </si>
  <si>
    <t>10316042106</t>
  </si>
  <si>
    <t>10316041122</t>
  </si>
  <si>
    <t>10316022420</t>
  </si>
  <si>
    <t>10316033515</t>
  </si>
  <si>
    <t>10316022813</t>
  </si>
  <si>
    <t>10316030428</t>
  </si>
  <si>
    <t>10316033519</t>
  </si>
  <si>
    <t>10316024828</t>
  </si>
  <si>
    <t>10316025112</t>
  </si>
  <si>
    <t>10316024927</t>
  </si>
  <si>
    <t>10316032308</t>
  </si>
  <si>
    <t>10316011917</t>
  </si>
  <si>
    <t>10316024116</t>
  </si>
  <si>
    <t>10316033202</t>
  </si>
  <si>
    <t>10316031720</t>
  </si>
  <si>
    <t>10316023629</t>
  </si>
  <si>
    <t>第二十二组</t>
  </si>
  <si>
    <t>10316030427</t>
  </si>
  <si>
    <t>10316021502</t>
  </si>
  <si>
    <t>10316022123</t>
  </si>
  <si>
    <t>10316020125</t>
  </si>
  <si>
    <t>10316030211</t>
  </si>
  <si>
    <t>10316031327</t>
  </si>
  <si>
    <t>10316031603</t>
  </si>
  <si>
    <t>10316023724</t>
  </si>
  <si>
    <t>10316042228</t>
  </si>
  <si>
    <t>10316040408</t>
  </si>
  <si>
    <t>10316044207</t>
  </si>
  <si>
    <t>10316041708</t>
  </si>
  <si>
    <t>10316013410</t>
  </si>
  <si>
    <t>10316043409</t>
  </si>
  <si>
    <t>10316021804</t>
  </si>
  <si>
    <t>10316020120</t>
  </si>
  <si>
    <t>10316041628</t>
  </si>
  <si>
    <t>10316021212</t>
  </si>
  <si>
    <t>10316032226</t>
  </si>
  <si>
    <t>10316011922</t>
  </si>
  <si>
    <t>10316013417</t>
  </si>
  <si>
    <t>10316042112</t>
  </si>
  <si>
    <t>10316012107</t>
  </si>
  <si>
    <t>10316040212</t>
  </si>
  <si>
    <t>10316033825</t>
  </si>
  <si>
    <t>10316023418</t>
  </si>
  <si>
    <t>10316021407</t>
  </si>
  <si>
    <t>10316022015</t>
  </si>
  <si>
    <t>10316042917</t>
  </si>
  <si>
    <t>10316033307</t>
  </si>
  <si>
    <t>10316022618</t>
  </si>
  <si>
    <t>10316010512</t>
  </si>
  <si>
    <t>10316013203</t>
  </si>
  <si>
    <t>10316013708</t>
  </si>
  <si>
    <t>10316011717</t>
  </si>
  <si>
    <t>10316040207</t>
  </si>
  <si>
    <t>10316021609</t>
  </si>
  <si>
    <t>10316012711</t>
  </si>
  <si>
    <t>10316020617</t>
  </si>
  <si>
    <t>10316024011</t>
  </si>
  <si>
    <t>10316031401</t>
  </si>
  <si>
    <t>10316020130</t>
  </si>
  <si>
    <t>10316030710</t>
  </si>
  <si>
    <t>10316023930</t>
  </si>
  <si>
    <t>10316023730</t>
  </si>
  <si>
    <t>10316030314</t>
  </si>
  <si>
    <t>10316041425</t>
  </si>
  <si>
    <t>10316042310</t>
  </si>
  <si>
    <t>10316043616</t>
  </si>
  <si>
    <t>10316032822</t>
  </si>
  <si>
    <t>10316040705</t>
  </si>
  <si>
    <t>10316011426</t>
  </si>
  <si>
    <t>第二十三组</t>
  </si>
  <si>
    <t>10316010211</t>
  </si>
  <si>
    <t>10316040727</t>
  </si>
  <si>
    <t>10316024223</t>
  </si>
  <si>
    <t>10316030420</t>
  </si>
  <si>
    <t>10316034512</t>
  </si>
  <si>
    <t>10316014420</t>
  </si>
  <si>
    <t>10316042425</t>
  </si>
  <si>
    <t>10316033906</t>
  </si>
  <si>
    <t>10316020123</t>
  </si>
  <si>
    <t>10316020716</t>
  </si>
  <si>
    <t>10316042518</t>
  </si>
  <si>
    <t>10316041428</t>
  </si>
  <si>
    <t>10316041326</t>
  </si>
  <si>
    <t>10316010901</t>
  </si>
  <si>
    <t>10316011803</t>
  </si>
  <si>
    <t>10316031415</t>
  </si>
  <si>
    <t>10316035227</t>
  </si>
  <si>
    <t>10316040917</t>
  </si>
  <si>
    <t>10316024113</t>
  </si>
  <si>
    <t>10316011620</t>
  </si>
  <si>
    <t>10316021123</t>
  </si>
  <si>
    <t>10316031221</t>
  </si>
  <si>
    <t>10316034210</t>
  </si>
  <si>
    <t>10316040108</t>
  </si>
  <si>
    <t>10316011509</t>
  </si>
  <si>
    <t>10316034907</t>
  </si>
  <si>
    <t>10316021622</t>
  </si>
  <si>
    <t>10316024815</t>
  </si>
  <si>
    <t>10316032812</t>
  </si>
  <si>
    <t>10316025026</t>
  </si>
  <si>
    <t>10316013305</t>
  </si>
  <si>
    <t>10316013714</t>
  </si>
  <si>
    <t>10316024519</t>
  </si>
  <si>
    <t>10316034303</t>
  </si>
  <si>
    <t>10316014219</t>
  </si>
  <si>
    <t>10316024509</t>
  </si>
  <si>
    <t>10316011101</t>
  </si>
  <si>
    <t>10316020309</t>
  </si>
  <si>
    <t>10316043615</t>
  </si>
  <si>
    <t>10316042116</t>
  </si>
  <si>
    <t>10316024403</t>
  </si>
  <si>
    <t>10316043027</t>
  </si>
  <si>
    <t>10316043514</t>
  </si>
  <si>
    <t>10316024102</t>
  </si>
  <si>
    <t>10316041704</t>
  </si>
  <si>
    <t>10316024308</t>
  </si>
  <si>
    <t>10316021317</t>
  </si>
  <si>
    <t>10316041828</t>
  </si>
  <si>
    <t>10316032512</t>
  </si>
  <si>
    <t>10316035015</t>
  </si>
  <si>
    <t>第二十四组</t>
  </si>
  <si>
    <t>10316031811</t>
  </si>
  <si>
    <t>10316020917</t>
  </si>
  <si>
    <t>10316020826</t>
  </si>
  <si>
    <t>10316033513</t>
  </si>
  <si>
    <t>10316040121</t>
  </si>
  <si>
    <t>10316042528</t>
  </si>
  <si>
    <t>10316030317</t>
  </si>
  <si>
    <t>10316022229</t>
  </si>
  <si>
    <t>10316014402</t>
  </si>
  <si>
    <t>10316011609</t>
  </si>
  <si>
    <t>10316023719</t>
  </si>
  <si>
    <t>10316034611</t>
  </si>
  <si>
    <t>10316021406</t>
  </si>
  <si>
    <t>10316043330</t>
  </si>
  <si>
    <t>10316021901</t>
  </si>
  <si>
    <t>10316020128</t>
  </si>
  <si>
    <t>10316010607</t>
  </si>
  <si>
    <t>10316032814</t>
  </si>
  <si>
    <t>10316031712</t>
  </si>
  <si>
    <t>10316030127</t>
  </si>
  <si>
    <t>10316010513</t>
  </si>
  <si>
    <t>10316035317</t>
  </si>
  <si>
    <t>10316013210</t>
  </si>
  <si>
    <t>10316035412</t>
  </si>
  <si>
    <t>10316034505</t>
  </si>
  <si>
    <t>10316033827</t>
  </si>
  <si>
    <t>10316024217</t>
  </si>
  <si>
    <t>10316031901</t>
  </si>
  <si>
    <t>10316024726</t>
  </si>
  <si>
    <t>10316011804</t>
  </si>
  <si>
    <t>10316011918</t>
  </si>
  <si>
    <t>10316031420</t>
  </si>
  <si>
    <t>10316011821</t>
  </si>
  <si>
    <t>10316013815</t>
  </si>
  <si>
    <t>10316040315</t>
  </si>
  <si>
    <t>10316012928</t>
  </si>
  <si>
    <t>10316043423</t>
  </si>
  <si>
    <t>10316024227</t>
  </si>
  <si>
    <t>10316021607</t>
  </si>
  <si>
    <t>10316043710</t>
  </si>
  <si>
    <t>10316034025</t>
  </si>
  <si>
    <t>10316013110</t>
  </si>
  <si>
    <t>10316032820</t>
  </si>
  <si>
    <t>10316012517</t>
  </si>
  <si>
    <t>10316012904</t>
  </si>
  <si>
    <t>10316030219</t>
  </si>
  <si>
    <t>10316024207</t>
  </si>
  <si>
    <t>10316044204</t>
  </si>
  <si>
    <t>10316022423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</si>
</sst>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m&quot;月&quot;d&quot;日&quot;;@"/>
    <numFmt numFmtId="177" formatCode="0.00_);[Red]\(0.00\)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华文仿宋"/>
      <charset val="134"/>
    </font>
    <font>
      <sz val="28"/>
      <color theme="1"/>
      <name val="华文仿宋"/>
      <charset val="134"/>
    </font>
    <font>
      <sz val="18"/>
      <name val="黑体"/>
      <charset val="134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10" borderId="9" applyNumberFormat="0" applyAlignment="0" applyProtection="0">
      <alignment vertical="center"/>
    </xf>
    <xf numFmtId="0" fontId="27" fillId="10" borderId="11" applyNumberFormat="0" applyAlignment="0" applyProtection="0">
      <alignment vertical="center"/>
    </xf>
    <xf numFmtId="0" fontId="26" fillId="23" borderId="15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176" fontId="0" fillId="0" borderId="0" xfId="0" applyNumberFormat="1" applyBorder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255"/>
    </xf>
    <xf numFmtId="176" fontId="1" fillId="0" borderId="0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255"/>
    </xf>
    <xf numFmtId="176" fontId="1" fillId="0" borderId="6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255"/>
    </xf>
    <xf numFmtId="0" fontId="6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7630\Desktop\2025&#24180;&#36741;&#35686;&#25307;&#32856;&#25968;&#25454;&#34920;\3&#12289;&#31508;&#35797;\&#36827;&#20837;&#38754;&#35797;&#32771;&#29983;&#21517;&#20876;&#65288;&#24341;&#29992;&#29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C1" t="str">
            <v>准考证号</v>
          </cell>
          <cell r="D1" t="str">
            <v>姓名</v>
          </cell>
          <cell r="E1" t="str">
            <v>身份证号</v>
          </cell>
          <cell r="F1" t="str">
            <v>岗位代码</v>
          </cell>
          <cell r="G1" t="str">
            <v>笔试成绩</v>
          </cell>
        </row>
        <row r="2">
          <cell r="C2" t="str">
            <v>10316012519</v>
          </cell>
          <cell r="D2" t="str">
            <v>陈纪兴</v>
          </cell>
          <cell r="E2" t="str">
            <v>410822200112305015</v>
          </cell>
          <cell r="F2" t="str">
            <v>10001</v>
          </cell>
          <cell r="G2">
            <v>83.43</v>
          </cell>
        </row>
        <row r="3">
          <cell r="C3" t="str">
            <v>10316013314</v>
          </cell>
          <cell r="D3" t="str">
            <v>赵梓涵</v>
          </cell>
          <cell r="E3" t="str">
            <v>411502199805100016</v>
          </cell>
          <cell r="F3" t="str">
            <v>10001</v>
          </cell>
          <cell r="G3">
            <v>82.92</v>
          </cell>
        </row>
        <row r="4">
          <cell r="C4" t="str">
            <v>10316040819</v>
          </cell>
          <cell r="D4" t="str">
            <v>赵乐</v>
          </cell>
          <cell r="E4" t="str">
            <v>411503199011290010</v>
          </cell>
          <cell r="F4" t="str">
            <v>10001</v>
          </cell>
          <cell r="G4">
            <v>82.62</v>
          </cell>
        </row>
        <row r="5">
          <cell r="C5" t="str">
            <v>10316010820</v>
          </cell>
          <cell r="D5" t="str">
            <v>方宗禄</v>
          </cell>
          <cell r="E5" t="str">
            <v>411502200105131511</v>
          </cell>
          <cell r="F5" t="str">
            <v>10001</v>
          </cell>
          <cell r="G5">
            <v>81.98</v>
          </cell>
        </row>
        <row r="6">
          <cell r="C6" t="str">
            <v>10316040105</v>
          </cell>
          <cell r="D6" t="str">
            <v>张敬研</v>
          </cell>
          <cell r="E6" t="str">
            <v>41078220031210127X</v>
          </cell>
          <cell r="F6" t="str">
            <v>10001</v>
          </cell>
          <cell r="G6">
            <v>80.92</v>
          </cell>
        </row>
        <row r="7">
          <cell r="C7" t="str">
            <v>10316044126</v>
          </cell>
          <cell r="D7" t="str">
            <v>吴泽华</v>
          </cell>
          <cell r="E7" t="str">
            <v>413001199501032016</v>
          </cell>
          <cell r="F7" t="str">
            <v>10001</v>
          </cell>
          <cell r="G7">
            <v>80.89</v>
          </cell>
        </row>
        <row r="8">
          <cell r="C8" t="str">
            <v>10316022929</v>
          </cell>
          <cell r="D8" t="str">
            <v>厉泽江</v>
          </cell>
          <cell r="E8" t="str">
            <v>411502198509219018</v>
          </cell>
          <cell r="F8" t="str">
            <v>10001</v>
          </cell>
          <cell r="G8">
            <v>80.64</v>
          </cell>
        </row>
        <row r="9">
          <cell r="C9" t="str">
            <v>10316041316</v>
          </cell>
          <cell r="D9" t="str">
            <v>代朋泽</v>
          </cell>
          <cell r="E9" t="str">
            <v>413023199404290038</v>
          </cell>
          <cell r="F9" t="str">
            <v>10001</v>
          </cell>
          <cell r="G9">
            <v>80.55</v>
          </cell>
        </row>
        <row r="10">
          <cell r="C10" t="str">
            <v>10316032119</v>
          </cell>
          <cell r="D10" t="str">
            <v>何志龙</v>
          </cell>
          <cell r="E10" t="str">
            <v>411502198803219334</v>
          </cell>
          <cell r="F10" t="str">
            <v>10001</v>
          </cell>
          <cell r="G10">
            <v>80.05</v>
          </cell>
        </row>
        <row r="11">
          <cell r="C11" t="str">
            <v>10316023713</v>
          </cell>
          <cell r="D11" t="str">
            <v>陈利</v>
          </cell>
          <cell r="E11" t="str">
            <v>411502199107148717</v>
          </cell>
          <cell r="F11" t="str">
            <v>10001</v>
          </cell>
          <cell r="G11">
            <v>79.91</v>
          </cell>
        </row>
        <row r="12">
          <cell r="C12" t="str">
            <v>10316014301</v>
          </cell>
          <cell r="D12" t="str">
            <v>林成</v>
          </cell>
          <cell r="E12" t="str">
            <v>411502199211040511</v>
          </cell>
          <cell r="F12" t="str">
            <v>10001</v>
          </cell>
          <cell r="G12">
            <v>79.71</v>
          </cell>
        </row>
        <row r="13">
          <cell r="C13" t="str">
            <v>10316033507</v>
          </cell>
          <cell r="D13" t="str">
            <v>宋喆翰</v>
          </cell>
          <cell r="E13" t="str">
            <v>411526200208103813</v>
          </cell>
          <cell r="F13" t="str">
            <v>10001</v>
          </cell>
          <cell r="G13">
            <v>79.52</v>
          </cell>
        </row>
        <row r="14">
          <cell r="C14" t="str">
            <v>10316021501</v>
          </cell>
          <cell r="D14" t="str">
            <v>夏于金</v>
          </cell>
          <cell r="E14" t="str">
            <v>411528200002043336</v>
          </cell>
          <cell r="F14" t="str">
            <v>10001</v>
          </cell>
          <cell r="G14">
            <v>79.48</v>
          </cell>
        </row>
        <row r="15">
          <cell r="C15" t="str">
            <v>10316020529</v>
          </cell>
          <cell r="D15" t="str">
            <v>李天昊</v>
          </cell>
          <cell r="E15" t="str">
            <v>411502200212260036</v>
          </cell>
          <cell r="F15" t="str">
            <v>10001</v>
          </cell>
          <cell r="G15">
            <v>79.44</v>
          </cell>
        </row>
        <row r="16">
          <cell r="C16" t="str">
            <v>10316020101</v>
          </cell>
          <cell r="D16" t="str">
            <v>赵家永</v>
          </cell>
          <cell r="E16" t="str">
            <v>411528200011230037</v>
          </cell>
          <cell r="F16" t="str">
            <v>10001</v>
          </cell>
          <cell r="G16">
            <v>79.43</v>
          </cell>
        </row>
        <row r="17">
          <cell r="C17" t="str">
            <v>10316023622</v>
          </cell>
          <cell r="D17" t="str">
            <v>王骁一</v>
          </cell>
          <cell r="E17" t="str">
            <v>411121200211055011</v>
          </cell>
          <cell r="F17" t="str">
            <v>10001</v>
          </cell>
          <cell r="G17">
            <v>79.28</v>
          </cell>
        </row>
        <row r="18">
          <cell r="C18" t="str">
            <v>10316032422</v>
          </cell>
          <cell r="D18" t="str">
            <v>吴卓</v>
          </cell>
          <cell r="E18" t="str">
            <v>413026200012240335</v>
          </cell>
          <cell r="F18" t="str">
            <v>10001</v>
          </cell>
          <cell r="G18">
            <v>79.08</v>
          </cell>
        </row>
        <row r="19">
          <cell r="C19" t="str">
            <v>10316021806</v>
          </cell>
          <cell r="D19" t="str">
            <v>张世豪</v>
          </cell>
          <cell r="E19" t="str">
            <v>410325200203276514</v>
          </cell>
          <cell r="F19" t="str">
            <v>10001</v>
          </cell>
          <cell r="G19">
            <v>78.48</v>
          </cell>
        </row>
        <row r="20">
          <cell r="C20" t="str">
            <v>10316022323</v>
          </cell>
          <cell r="D20" t="str">
            <v>王家卫</v>
          </cell>
          <cell r="E20" t="str">
            <v>411503200001272332</v>
          </cell>
          <cell r="F20" t="str">
            <v>10001</v>
          </cell>
          <cell r="G20">
            <v>78.37</v>
          </cell>
        </row>
        <row r="21">
          <cell r="C21" t="str">
            <v>10316021429</v>
          </cell>
          <cell r="D21" t="str">
            <v>张垒</v>
          </cell>
          <cell r="E21" t="str">
            <v>411503199809115318</v>
          </cell>
          <cell r="F21" t="str">
            <v>10001</v>
          </cell>
          <cell r="G21">
            <v>78.36</v>
          </cell>
        </row>
        <row r="22">
          <cell r="C22" t="str">
            <v>10316044513</v>
          </cell>
          <cell r="D22" t="str">
            <v>彭超</v>
          </cell>
          <cell r="E22" t="str">
            <v>411522199111074533</v>
          </cell>
          <cell r="F22" t="str">
            <v>10001</v>
          </cell>
          <cell r="G22">
            <v>78.35</v>
          </cell>
        </row>
        <row r="23">
          <cell r="C23" t="str">
            <v>10316034830</v>
          </cell>
          <cell r="D23" t="str">
            <v>程海存</v>
          </cell>
          <cell r="E23" t="str">
            <v>411522199504226315</v>
          </cell>
          <cell r="F23" t="str">
            <v>10001</v>
          </cell>
          <cell r="G23">
            <v>78.04</v>
          </cell>
        </row>
        <row r="24">
          <cell r="C24" t="str">
            <v>10316014115</v>
          </cell>
          <cell r="D24" t="str">
            <v>陈海洋</v>
          </cell>
          <cell r="E24" t="str">
            <v>413026199905093912</v>
          </cell>
          <cell r="F24" t="str">
            <v>10001</v>
          </cell>
          <cell r="G24">
            <v>78.03</v>
          </cell>
        </row>
        <row r="25">
          <cell r="C25" t="str">
            <v>10316011415</v>
          </cell>
          <cell r="D25" t="str">
            <v>魏子凯</v>
          </cell>
          <cell r="E25" t="str">
            <v>411502199012160510</v>
          </cell>
          <cell r="F25" t="str">
            <v>10001</v>
          </cell>
          <cell r="G25">
            <v>77.65</v>
          </cell>
        </row>
        <row r="26">
          <cell r="C26" t="str">
            <v>10316040919</v>
          </cell>
          <cell r="D26" t="str">
            <v>罗星昊</v>
          </cell>
          <cell r="E26" t="str">
            <v>411503199806294533</v>
          </cell>
          <cell r="F26" t="str">
            <v>10001</v>
          </cell>
          <cell r="G26">
            <v>77.36</v>
          </cell>
        </row>
        <row r="27">
          <cell r="C27" t="str">
            <v>10316010906</v>
          </cell>
          <cell r="D27" t="str">
            <v>李桂阳</v>
          </cell>
          <cell r="E27" t="str">
            <v>41150319991223231X</v>
          </cell>
          <cell r="F27" t="str">
            <v>10001</v>
          </cell>
          <cell r="G27">
            <v>77.2</v>
          </cell>
        </row>
        <row r="28">
          <cell r="C28" t="str">
            <v>10316012526</v>
          </cell>
          <cell r="D28" t="str">
            <v>陈林</v>
          </cell>
          <cell r="E28" t="str">
            <v>412822198910265398</v>
          </cell>
          <cell r="F28" t="str">
            <v>10001</v>
          </cell>
          <cell r="G28">
            <v>77.16</v>
          </cell>
        </row>
        <row r="29">
          <cell r="C29" t="str">
            <v>10316021816</v>
          </cell>
          <cell r="D29" t="str">
            <v>陈政</v>
          </cell>
          <cell r="E29" t="str">
            <v>411502200105169317</v>
          </cell>
          <cell r="F29" t="str">
            <v>10001</v>
          </cell>
          <cell r="G29">
            <v>77.16</v>
          </cell>
        </row>
        <row r="30">
          <cell r="C30" t="str">
            <v>10316033315</v>
          </cell>
          <cell r="D30" t="str">
            <v>周泽华</v>
          </cell>
          <cell r="E30" t="str">
            <v>411527199906030018</v>
          </cell>
          <cell r="F30" t="str">
            <v>10001</v>
          </cell>
          <cell r="G30">
            <v>77.13</v>
          </cell>
        </row>
        <row r="31">
          <cell r="C31" t="str">
            <v>10316032610</v>
          </cell>
          <cell r="D31" t="str">
            <v>李林</v>
          </cell>
          <cell r="E31" t="str">
            <v>412827199711156574</v>
          </cell>
          <cell r="F31" t="str">
            <v>10001</v>
          </cell>
          <cell r="G31">
            <v>76.89</v>
          </cell>
        </row>
        <row r="32">
          <cell r="C32" t="str">
            <v>10316042404</v>
          </cell>
          <cell r="D32" t="str">
            <v>叶骏鹏</v>
          </cell>
          <cell r="E32" t="str">
            <v>411502200210170010</v>
          </cell>
          <cell r="F32" t="str">
            <v>10001</v>
          </cell>
          <cell r="G32">
            <v>76.85</v>
          </cell>
        </row>
        <row r="33">
          <cell r="C33" t="str">
            <v>10316043315</v>
          </cell>
          <cell r="D33" t="str">
            <v>陈龙</v>
          </cell>
          <cell r="E33" t="str">
            <v>411503200112211014</v>
          </cell>
          <cell r="F33" t="str">
            <v>10001</v>
          </cell>
          <cell r="G33">
            <v>76.29</v>
          </cell>
        </row>
        <row r="34">
          <cell r="C34" t="str">
            <v>10316032516</v>
          </cell>
          <cell r="D34" t="str">
            <v>邹宇</v>
          </cell>
          <cell r="E34" t="str">
            <v>41152220010909125X</v>
          </cell>
          <cell r="F34" t="str">
            <v>10001</v>
          </cell>
          <cell r="G34">
            <v>76.26</v>
          </cell>
        </row>
        <row r="35">
          <cell r="C35" t="str">
            <v>10316031405</v>
          </cell>
          <cell r="D35" t="str">
            <v>李义正</v>
          </cell>
          <cell r="E35" t="str">
            <v>411502200203032015</v>
          </cell>
          <cell r="F35" t="str">
            <v>10001</v>
          </cell>
          <cell r="G35">
            <v>76.25</v>
          </cell>
        </row>
        <row r="36">
          <cell r="C36" t="str">
            <v>10316044424</v>
          </cell>
          <cell r="D36" t="str">
            <v>王满军</v>
          </cell>
          <cell r="E36" t="str">
            <v>411525200203266019</v>
          </cell>
          <cell r="F36" t="str">
            <v>10001</v>
          </cell>
          <cell r="G36">
            <v>76.17</v>
          </cell>
        </row>
        <row r="37">
          <cell r="C37" t="str">
            <v>10316021701</v>
          </cell>
          <cell r="D37" t="str">
            <v>王岑</v>
          </cell>
          <cell r="E37" t="str">
            <v>41152819940930001X</v>
          </cell>
          <cell r="F37" t="str">
            <v>10001</v>
          </cell>
          <cell r="G37">
            <v>75.96</v>
          </cell>
        </row>
        <row r="38">
          <cell r="C38" t="str">
            <v>10316033907</v>
          </cell>
          <cell r="D38" t="str">
            <v>杨杰</v>
          </cell>
          <cell r="E38" t="str">
            <v>411503200208021012</v>
          </cell>
          <cell r="F38" t="str">
            <v>10001</v>
          </cell>
          <cell r="G38">
            <v>75.79</v>
          </cell>
        </row>
        <row r="39">
          <cell r="C39" t="str">
            <v>10316042701</v>
          </cell>
          <cell r="D39" t="str">
            <v>孙兴</v>
          </cell>
          <cell r="E39" t="str">
            <v>412829200106030015</v>
          </cell>
          <cell r="F39" t="str">
            <v>10001</v>
          </cell>
          <cell r="G39">
            <v>75.64</v>
          </cell>
        </row>
        <row r="40">
          <cell r="C40" t="str">
            <v>10316010704</v>
          </cell>
          <cell r="D40" t="str">
            <v>张明明</v>
          </cell>
          <cell r="E40" t="str">
            <v>411502199402158053</v>
          </cell>
          <cell r="F40" t="str">
            <v>10001</v>
          </cell>
          <cell r="G40">
            <v>75.35</v>
          </cell>
        </row>
        <row r="41">
          <cell r="C41" t="str">
            <v>10316021404</v>
          </cell>
          <cell r="D41" t="str">
            <v>骆鹏飞</v>
          </cell>
          <cell r="E41" t="str">
            <v>411502199608200018</v>
          </cell>
          <cell r="F41" t="str">
            <v>10001</v>
          </cell>
          <cell r="G41">
            <v>75.33</v>
          </cell>
        </row>
        <row r="42">
          <cell r="C42" t="str">
            <v>10316032903</v>
          </cell>
          <cell r="D42" t="str">
            <v>时乐其</v>
          </cell>
          <cell r="E42" t="str">
            <v>411526199903130711</v>
          </cell>
          <cell r="F42" t="str">
            <v>10001</v>
          </cell>
          <cell r="G42">
            <v>75.27</v>
          </cell>
        </row>
        <row r="43">
          <cell r="C43" t="str">
            <v>10316041303</v>
          </cell>
          <cell r="D43" t="str">
            <v>叶超</v>
          </cell>
          <cell r="E43" t="str">
            <v>411521199710240533</v>
          </cell>
          <cell r="F43" t="str">
            <v>10001</v>
          </cell>
          <cell r="G43">
            <v>75.21</v>
          </cell>
        </row>
        <row r="44">
          <cell r="C44" t="str">
            <v>10316034521</v>
          </cell>
          <cell r="D44" t="str">
            <v>陈向东</v>
          </cell>
          <cell r="E44" t="str">
            <v>411503200208225373</v>
          </cell>
          <cell r="F44" t="str">
            <v>10001</v>
          </cell>
          <cell r="G44">
            <v>75.13</v>
          </cell>
        </row>
        <row r="45">
          <cell r="C45" t="str">
            <v>10316043605</v>
          </cell>
          <cell r="D45" t="str">
            <v>付琳</v>
          </cell>
          <cell r="E45" t="str">
            <v>410928199709140012</v>
          </cell>
          <cell r="F45" t="str">
            <v>10001</v>
          </cell>
          <cell r="G45">
            <v>75.09</v>
          </cell>
        </row>
        <row r="46">
          <cell r="C46" t="str">
            <v>10316020204</v>
          </cell>
          <cell r="D46" t="str">
            <v>姜越</v>
          </cell>
          <cell r="E46" t="str">
            <v>411724200105070818</v>
          </cell>
          <cell r="F46" t="str">
            <v>10001</v>
          </cell>
          <cell r="G46">
            <v>74.92</v>
          </cell>
        </row>
        <row r="47">
          <cell r="C47" t="str">
            <v>10316034826</v>
          </cell>
          <cell r="D47" t="str">
            <v>郑旻汉</v>
          </cell>
          <cell r="E47" t="str">
            <v>41152219971012001X</v>
          </cell>
          <cell r="F47" t="str">
            <v>10001</v>
          </cell>
          <cell r="G47">
            <v>74.91</v>
          </cell>
        </row>
        <row r="48">
          <cell r="C48" t="str">
            <v>10316013328</v>
          </cell>
          <cell r="D48" t="str">
            <v>王文博</v>
          </cell>
          <cell r="E48" t="str">
            <v>412723199511275033</v>
          </cell>
          <cell r="F48" t="str">
            <v>10001</v>
          </cell>
          <cell r="G48">
            <v>74.84</v>
          </cell>
        </row>
        <row r="49">
          <cell r="C49" t="str">
            <v>10316010519</v>
          </cell>
          <cell r="D49" t="str">
            <v>屈明坤</v>
          </cell>
          <cell r="E49" t="str">
            <v>41052320020323251X</v>
          </cell>
          <cell r="F49" t="str">
            <v>10001</v>
          </cell>
          <cell r="G49">
            <v>74.75</v>
          </cell>
        </row>
        <row r="50">
          <cell r="C50" t="str">
            <v>10316020126</v>
          </cell>
          <cell r="D50" t="str">
            <v>熊福来</v>
          </cell>
          <cell r="E50" t="str">
            <v>411522200211293317</v>
          </cell>
          <cell r="F50" t="str">
            <v>10001</v>
          </cell>
          <cell r="G50">
            <v>74.62</v>
          </cell>
        </row>
        <row r="51">
          <cell r="C51" t="str">
            <v>10316025016</v>
          </cell>
          <cell r="D51" t="str">
            <v>陈占朝</v>
          </cell>
          <cell r="E51" t="str">
            <v>410224200310220039</v>
          </cell>
          <cell r="F51" t="str">
            <v>10001</v>
          </cell>
          <cell r="G51">
            <v>74.48</v>
          </cell>
        </row>
        <row r="52">
          <cell r="C52" t="str">
            <v>10316041320</v>
          </cell>
          <cell r="D52" t="str">
            <v>方东辉</v>
          </cell>
          <cell r="E52" t="str">
            <v>41282119970215101X</v>
          </cell>
          <cell r="F52" t="str">
            <v>10001</v>
          </cell>
          <cell r="G52">
            <v>74.48</v>
          </cell>
        </row>
        <row r="53">
          <cell r="C53" t="str">
            <v>10316034409</v>
          </cell>
          <cell r="D53" t="str">
            <v>陈浩</v>
          </cell>
          <cell r="E53" t="str">
            <v>411524199808128055</v>
          </cell>
          <cell r="F53" t="str">
            <v>10001</v>
          </cell>
          <cell r="G53">
            <v>74.31</v>
          </cell>
        </row>
        <row r="54">
          <cell r="C54" t="str">
            <v>10316031001</v>
          </cell>
          <cell r="D54" t="str">
            <v>陈登辉</v>
          </cell>
          <cell r="E54" t="str">
            <v>411503199307293018</v>
          </cell>
          <cell r="F54" t="str">
            <v>10001</v>
          </cell>
          <cell r="G54">
            <v>74.16</v>
          </cell>
        </row>
        <row r="55">
          <cell r="C55" t="str">
            <v>10316033716</v>
          </cell>
          <cell r="D55" t="str">
            <v>姚顺宇</v>
          </cell>
          <cell r="E55" t="str">
            <v>411525200202265153</v>
          </cell>
          <cell r="F55" t="str">
            <v>10001</v>
          </cell>
          <cell r="G55">
            <v>74.14</v>
          </cell>
        </row>
        <row r="56">
          <cell r="C56" t="str">
            <v>10316023514</v>
          </cell>
          <cell r="D56" t="str">
            <v>余奇峰</v>
          </cell>
          <cell r="E56" t="str">
            <v>41150220030108875X</v>
          </cell>
          <cell r="F56" t="str">
            <v>10001</v>
          </cell>
          <cell r="G56">
            <v>74.04</v>
          </cell>
        </row>
        <row r="57">
          <cell r="C57" t="str">
            <v>10316020918</v>
          </cell>
          <cell r="D57" t="str">
            <v>谭昊</v>
          </cell>
          <cell r="E57" t="str">
            <v>411503200108080015</v>
          </cell>
          <cell r="F57" t="str">
            <v>10001</v>
          </cell>
          <cell r="G57">
            <v>73.85</v>
          </cell>
        </row>
        <row r="58">
          <cell r="C58" t="str">
            <v>10316013912</v>
          </cell>
          <cell r="D58" t="str">
            <v>金钰喆</v>
          </cell>
          <cell r="E58" t="str">
            <v>411503200012180011</v>
          </cell>
          <cell r="F58" t="str">
            <v>10001</v>
          </cell>
          <cell r="G58">
            <v>73.58</v>
          </cell>
        </row>
        <row r="59">
          <cell r="C59" t="str">
            <v>10316044225</v>
          </cell>
          <cell r="D59" t="str">
            <v>李三一</v>
          </cell>
          <cell r="E59" t="str">
            <v>411381200106011233</v>
          </cell>
          <cell r="F59" t="str">
            <v>10001</v>
          </cell>
          <cell r="G59">
            <v>73.48</v>
          </cell>
        </row>
        <row r="60">
          <cell r="C60" t="str">
            <v>10316035102</v>
          </cell>
          <cell r="D60" t="str">
            <v>刘宏禹</v>
          </cell>
          <cell r="E60" t="str">
            <v>411502200104174018</v>
          </cell>
          <cell r="F60" t="str">
            <v>10001</v>
          </cell>
          <cell r="G60">
            <v>73.43</v>
          </cell>
        </row>
        <row r="61">
          <cell r="C61" t="str">
            <v>10316010622</v>
          </cell>
          <cell r="D61" t="str">
            <v>赫少杰</v>
          </cell>
          <cell r="E61" t="str">
            <v>412821199702284437</v>
          </cell>
          <cell r="F61" t="str">
            <v>10001</v>
          </cell>
          <cell r="G61">
            <v>73.41</v>
          </cell>
        </row>
        <row r="62">
          <cell r="C62" t="str">
            <v>10316012022</v>
          </cell>
          <cell r="D62" t="str">
            <v>董舡伸</v>
          </cell>
          <cell r="E62" t="str">
            <v>410927200303214017</v>
          </cell>
          <cell r="F62" t="str">
            <v>10001</v>
          </cell>
          <cell r="G62">
            <v>73.35</v>
          </cell>
        </row>
        <row r="63">
          <cell r="C63" t="str">
            <v>10316031809</v>
          </cell>
          <cell r="D63" t="str">
            <v>位县伟</v>
          </cell>
          <cell r="E63" t="str">
            <v>412827198904171514</v>
          </cell>
          <cell r="F63" t="str">
            <v>10001</v>
          </cell>
          <cell r="G63">
            <v>73.34</v>
          </cell>
        </row>
        <row r="64">
          <cell r="C64" t="str">
            <v>10316031705</v>
          </cell>
          <cell r="D64" t="str">
            <v>皮特</v>
          </cell>
          <cell r="E64" t="str">
            <v>411502200110301511</v>
          </cell>
          <cell r="F64" t="str">
            <v>10001</v>
          </cell>
          <cell r="G64">
            <v>73.31</v>
          </cell>
        </row>
        <row r="65">
          <cell r="C65" t="str">
            <v>10316014014</v>
          </cell>
          <cell r="D65" t="str">
            <v>王立新</v>
          </cell>
          <cell r="E65" t="str">
            <v>41152719990301045X</v>
          </cell>
          <cell r="F65" t="str">
            <v>10001</v>
          </cell>
          <cell r="G65">
            <v>73.12</v>
          </cell>
        </row>
        <row r="66">
          <cell r="C66" t="str">
            <v>10316023006</v>
          </cell>
          <cell r="D66" t="str">
            <v>王代俊</v>
          </cell>
          <cell r="E66" t="str">
            <v>41150219990325801X</v>
          </cell>
          <cell r="F66" t="str">
            <v>10001</v>
          </cell>
          <cell r="G66">
            <v>73.09</v>
          </cell>
        </row>
        <row r="67">
          <cell r="C67" t="str">
            <v>10316011824</v>
          </cell>
          <cell r="D67" t="str">
            <v>桂森林</v>
          </cell>
          <cell r="E67" t="str">
            <v>411503199309045018</v>
          </cell>
          <cell r="F67" t="str">
            <v>10001</v>
          </cell>
          <cell r="G67">
            <v>72.97</v>
          </cell>
        </row>
        <row r="68">
          <cell r="C68" t="str">
            <v>10316044023</v>
          </cell>
          <cell r="D68" t="str">
            <v>何丹阳</v>
          </cell>
          <cell r="E68" t="str">
            <v>413001199604253014</v>
          </cell>
          <cell r="F68" t="str">
            <v>10001</v>
          </cell>
          <cell r="G68">
            <v>72.84</v>
          </cell>
        </row>
        <row r="69">
          <cell r="C69" t="str">
            <v>10316011216</v>
          </cell>
          <cell r="D69" t="str">
            <v>刘宵林</v>
          </cell>
          <cell r="E69" t="str">
            <v>412822200109203458</v>
          </cell>
          <cell r="F69" t="str">
            <v>10001</v>
          </cell>
          <cell r="G69">
            <v>72.82</v>
          </cell>
        </row>
        <row r="70">
          <cell r="C70" t="str">
            <v>10316020411</v>
          </cell>
          <cell r="D70" t="str">
            <v>曹震</v>
          </cell>
          <cell r="E70" t="str">
            <v>411327199709292915</v>
          </cell>
          <cell r="F70" t="str">
            <v>10001</v>
          </cell>
          <cell r="G70">
            <v>72.79</v>
          </cell>
        </row>
        <row r="71">
          <cell r="C71" t="str">
            <v>10316030520</v>
          </cell>
          <cell r="D71" t="str">
            <v>王玺鉴</v>
          </cell>
          <cell r="E71" t="str">
            <v>411503199912240010</v>
          </cell>
          <cell r="F71" t="str">
            <v>10001</v>
          </cell>
          <cell r="G71">
            <v>72.68</v>
          </cell>
        </row>
        <row r="72">
          <cell r="C72" t="str">
            <v>10316030930</v>
          </cell>
          <cell r="D72" t="str">
            <v>郭志民</v>
          </cell>
          <cell r="E72" t="str">
            <v>411502200104058412</v>
          </cell>
          <cell r="F72" t="str">
            <v>10001</v>
          </cell>
          <cell r="G72">
            <v>72.65</v>
          </cell>
        </row>
        <row r="73">
          <cell r="C73" t="str">
            <v>10316013019</v>
          </cell>
          <cell r="D73" t="str">
            <v>张耀</v>
          </cell>
          <cell r="E73" t="str">
            <v>411503199905250034</v>
          </cell>
          <cell r="F73" t="str">
            <v>10001</v>
          </cell>
          <cell r="G73">
            <v>72.52</v>
          </cell>
        </row>
        <row r="74">
          <cell r="C74" t="str">
            <v>10316043809</v>
          </cell>
          <cell r="D74" t="str">
            <v>贾京奥</v>
          </cell>
          <cell r="E74" t="str">
            <v>41152620010523321X</v>
          </cell>
          <cell r="F74" t="str">
            <v>10001</v>
          </cell>
          <cell r="G74">
            <v>72.51</v>
          </cell>
        </row>
        <row r="75">
          <cell r="C75" t="str">
            <v>10316044130</v>
          </cell>
          <cell r="D75" t="str">
            <v>毕晓卿</v>
          </cell>
          <cell r="E75" t="str">
            <v>41152119930901533X</v>
          </cell>
          <cell r="F75" t="str">
            <v>10001</v>
          </cell>
          <cell r="G75">
            <v>72.46</v>
          </cell>
        </row>
        <row r="76">
          <cell r="C76" t="str">
            <v>10316043103</v>
          </cell>
          <cell r="D76" t="str">
            <v>周阳</v>
          </cell>
          <cell r="E76" t="str">
            <v>41302619951027791X</v>
          </cell>
          <cell r="F76" t="str">
            <v>10001</v>
          </cell>
          <cell r="G76">
            <v>72.41</v>
          </cell>
        </row>
        <row r="77">
          <cell r="C77" t="str">
            <v>10316041924</v>
          </cell>
          <cell r="D77" t="str">
            <v>陈涛</v>
          </cell>
          <cell r="E77" t="str">
            <v>411503198801304515</v>
          </cell>
          <cell r="F77" t="str">
            <v>10001</v>
          </cell>
          <cell r="G77">
            <v>72.37</v>
          </cell>
        </row>
        <row r="78">
          <cell r="C78" t="str">
            <v>10316020119</v>
          </cell>
          <cell r="D78" t="str">
            <v>李星雨</v>
          </cell>
          <cell r="E78" t="str">
            <v>411528200204216215</v>
          </cell>
          <cell r="F78" t="str">
            <v>10001</v>
          </cell>
          <cell r="G78">
            <v>72.29</v>
          </cell>
        </row>
        <row r="79">
          <cell r="C79" t="str">
            <v>10316043106</v>
          </cell>
          <cell r="D79" t="str">
            <v>李守都</v>
          </cell>
          <cell r="E79" t="str">
            <v>411503199603120613</v>
          </cell>
          <cell r="F79" t="str">
            <v>10001</v>
          </cell>
          <cell r="G79">
            <v>72.26</v>
          </cell>
        </row>
        <row r="80">
          <cell r="C80" t="str">
            <v>10316034916</v>
          </cell>
          <cell r="D80" t="str">
            <v>晏志鹏</v>
          </cell>
          <cell r="E80" t="str">
            <v>411727199809018034</v>
          </cell>
          <cell r="F80" t="str">
            <v>10001</v>
          </cell>
          <cell r="G80">
            <v>72.17</v>
          </cell>
        </row>
        <row r="81">
          <cell r="C81" t="str">
            <v>10316023411</v>
          </cell>
          <cell r="D81" t="str">
            <v>胡艺超</v>
          </cell>
          <cell r="E81" t="str">
            <v>412702200206055513</v>
          </cell>
          <cell r="F81" t="str">
            <v>10001</v>
          </cell>
          <cell r="G81">
            <v>72.11</v>
          </cell>
        </row>
        <row r="82">
          <cell r="C82" t="str">
            <v>10316013801</v>
          </cell>
          <cell r="D82" t="str">
            <v>李文韬</v>
          </cell>
          <cell r="E82" t="str">
            <v>411527199602160059</v>
          </cell>
          <cell r="F82" t="str">
            <v>10001</v>
          </cell>
          <cell r="G82">
            <v>72.09</v>
          </cell>
        </row>
        <row r="83">
          <cell r="C83" t="str">
            <v>10316040626</v>
          </cell>
          <cell r="D83" t="str">
            <v>刘博文</v>
          </cell>
          <cell r="E83" t="str">
            <v>41152820010217005X</v>
          </cell>
          <cell r="F83" t="str">
            <v>10001</v>
          </cell>
          <cell r="G83">
            <v>72.07</v>
          </cell>
        </row>
        <row r="84">
          <cell r="C84" t="str">
            <v>10316042813</v>
          </cell>
          <cell r="D84" t="str">
            <v>张洪霖</v>
          </cell>
          <cell r="E84" t="str">
            <v>413023199702050016</v>
          </cell>
          <cell r="F84" t="str">
            <v>10001</v>
          </cell>
          <cell r="G84">
            <v>71.99</v>
          </cell>
        </row>
        <row r="85">
          <cell r="C85" t="str">
            <v>10316042215</v>
          </cell>
          <cell r="D85" t="str">
            <v>吴乐乐</v>
          </cell>
          <cell r="E85" t="str">
            <v>41152419930916473X</v>
          </cell>
          <cell r="F85" t="str">
            <v>10001</v>
          </cell>
          <cell r="G85">
            <v>71.96</v>
          </cell>
        </row>
        <row r="86">
          <cell r="C86" t="str">
            <v>10316030228</v>
          </cell>
          <cell r="D86" t="str">
            <v>贺梓峰</v>
          </cell>
          <cell r="E86" t="str">
            <v>411502199708090012</v>
          </cell>
          <cell r="F86" t="str">
            <v>10001</v>
          </cell>
          <cell r="G86">
            <v>71.93</v>
          </cell>
        </row>
        <row r="87">
          <cell r="C87" t="str">
            <v>10316034920</v>
          </cell>
          <cell r="D87" t="str">
            <v>席庆</v>
          </cell>
          <cell r="E87" t="str">
            <v>411503200010301414</v>
          </cell>
          <cell r="F87" t="str">
            <v>10001</v>
          </cell>
          <cell r="G87">
            <v>71.92</v>
          </cell>
        </row>
        <row r="88">
          <cell r="C88" t="str">
            <v>10316023218</v>
          </cell>
          <cell r="D88" t="str">
            <v>周炜</v>
          </cell>
          <cell r="E88" t="str">
            <v>411522200003234814</v>
          </cell>
          <cell r="F88" t="str">
            <v>10001</v>
          </cell>
          <cell r="G88">
            <v>71.86</v>
          </cell>
        </row>
        <row r="89">
          <cell r="C89" t="str">
            <v>10316043825</v>
          </cell>
          <cell r="D89" t="str">
            <v>郭旭驹</v>
          </cell>
          <cell r="E89" t="str">
            <v>410804200307110012</v>
          </cell>
          <cell r="F89" t="str">
            <v>10001</v>
          </cell>
          <cell r="G89">
            <v>71.81</v>
          </cell>
        </row>
        <row r="90">
          <cell r="C90" t="str">
            <v>10316033516</v>
          </cell>
          <cell r="D90" t="str">
            <v>刘钊玚</v>
          </cell>
          <cell r="E90" t="str">
            <v>411528200302260017</v>
          </cell>
          <cell r="F90" t="str">
            <v>10001</v>
          </cell>
          <cell r="G90">
            <v>71.78</v>
          </cell>
        </row>
        <row r="91">
          <cell r="C91" t="str">
            <v>10316044428</v>
          </cell>
          <cell r="D91" t="str">
            <v>雷国堋</v>
          </cell>
          <cell r="E91" t="str">
            <v>411503200109186014</v>
          </cell>
          <cell r="F91" t="str">
            <v>10001</v>
          </cell>
          <cell r="G91">
            <v>71.75</v>
          </cell>
        </row>
        <row r="92">
          <cell r="C92" t="str">
            <v>10316020412</v>
          </cell>
          <cell r="D92" t="str">
            <v>刘鹏飞</v>
          </cell>
          <cell r="E92" t="str">
            <v>411503199911066057</v>
          </cell>
          <cell r="F92" t="str">
            <v>10001</v>
          </cell>
          <cell r="G92">
            <v>71.7</v>
          </cell>
        </row>
        <row r="93">
          <cell r="C93" t="str">
            <v>10316032128</v>
          </cell>
          <cell r="D93" t="str">
            <v>晏中原</v>
          </cell>
          <cell r="E93" t="str">
            <v>411502200207300531</v>
          </cell>
          <cell r="F93" t="str">
            <v>10001</v>
          </cell>
          <cell r="G93">
            <v>71.68</v>
          </cell>
        </row>
        <row r="94">
          <cell r="C94" t="str">
            <v>10316035024</v>
          </cell>
          <cell r="D94" t="str">
            <v>杨峰</v>
          </cell>
          <cell r="E94" t="str">
            <v>411503200004015315</v>
          </cell>
          <cell r="F94" t="str">
            <v>10001</v>
          </cell>
          <cell r="G94">
            <v>71.67</v>
          </cell>
        </row>
        <row r="95">
          <cell r="C95" t="str">
            <v>10316013724</v>
          </cell>
          <cell r="D95" t="str">
            <v>高深</v>
          </cell>
          <cell r="E95" t="str">
            <v>413026199210105411</v>
          </cell>
          <cell r="F95" t="str">
            <v>10001</v>
          </cell>
          <cell r="G95">
            <v>71.64</v>
          </cell>
        </row>
        <row r="96">
          <cell r="C96" t="str">
            <v>10316032410</v>
          </cell>
          <cell r="D96" t="str">
            <v>吴刚</v>
          </cell>
          <cell r="E96" t="str">
            <v>411503198908042770</v>
          </cell>
          <cell r="F96" t="str">
            <v>10001</v>
          </cell>
          <cell r="G96">
            <v>71.63</v>
          </cell>
        </row>
        <row r="97">
          <cell r="C97" t="str">
            <v>10316013721</v>
          </cell>
          <cell r="D97" t="str">
            <v>徐家诚</v>
          </cell>
          <cell r="E97" t="str">
            <v>411502199809131514</v>
          </cell>
          <cell r="F97" t="str">
            <v>10001</v>
          </cell>
          <cell r="G97">
            <v>71.61</v>
          </cell>
        </row>
        <row r="98">
          <cell r="C98" t="str">
            <v>10316041713</v>
          </cell>
          <cell r="D98" t="str">
            <v>葛壮</v>
          </cell>
          <cell r="E98" t="str">
            <v>411503200011208713</v>
          </cell>
          <cell r="F98" t="str">
            <v>10001</v>
          </cell>
          <cell r="G98">
            <v>71.36</v>
          </cell>
        </row>
        <row r="99">
          <cell r="C99" t="str">
            <v>10316032719</v>
          </cell>
          <cell r="D99" t="str">
            <v>秦川</v>
          </cell>
          <cell r="E99" t="str">
            <v>411724200308040811</v>
          </cell>
          <cell r="F99" t="str">
            <v>10001</v>
          </cell>
          <cell r="G99">
            <v>71.34</v>
          </cell>
        </row>
        <row r="100">
          <cell r="C100" t="str">
            <v>10316030607</v>
          </cell>
          <cell r="D100" t="str">
            <v>崔天赐</v>
          </cell>
          <cell r="E100" t="str">
            <v>411481200105060338</v>
          </cell>
          <cell r="F100" t="str">
            <v>10001</v>
          </cell>
          <cell r="G100">
            <v>71.27</v>
          </cell>
        </row>
        <row r="101">
          <cell r="C101" t="str">
            <v>10316031812</v>
          </cell>
          <cell r="D101" t="str">
            <v>祁麟</v>
          </cell>
          <cell r="E101" t="str">
            <v>411521200002160511</v>
          </cell>
          <cell r="F101" t="str">
            <v>10001</v>
          </cell>
          <cell r="G101">
            <v>71.22</v>
          </cell>
        </row>
        <row r="102">
          <cell r="C102" t="str">
            <v>10316013001</v>
          </cell>
          <cell r="D102" t="str">
            <v>张雨</v>
          </cell>
          <cell r="E102" t="str">
            <v>411503199705150629</v>
          </cell>
          <cell r="F102" t="str">
            <v>10002</v>
          </cell>
          <cell r="G102">
            <v>82.84</v>
          </cell>
        </row>
        <row r="103">
          <cell r="C103" t="str">
            <v>10316012029</v>
          </cell>
          <cell r="D103" t="str">
            <v>谷蕾</v>
          </cell>
          <cell r="E103" t="str">
            <v>411303198402182820</v>
          </cell>
          <cell r="F103" t="str">
            <v>10002</v>
          </cell>
          <cell r="G103">
            <v>82.34</v>
          </cell>
        </row>
        <row r="104">
          <cell r="C104" t="str">
            <v>10316034217</v>
          </cell>
          <cell r="D104" t="str">
            <v>曹溥斌</v>
          </cell>
          <cell r="E104" t="str">
            <v>411502199803230044</v>
          </cell>
          <cell r="F104" t="str">
            <v>10002</v>
          </cell>
          <cell r="G104">
            <v>82.27</v>
          </cell>
        </row>
        <row r="105">
          <cell r="C105" t="str">
            <v>10316024427</v>
          </cell>
          <cell r="D105" t="str">
            <v>王晶冉</v>
          </cell>
          <cell r="E105" t="str">
            <v>411503199807258729</v>
          </cell>
          <cell r="F105" t="str">
            <v>10002</v>
          </cell>
          <cell r="G105">
            <v>81.71</v>
          </cell>
        </row>
        <row r="106">
          <cell r="C106" t="str">
            <v>10316035217</v>
          </cell>
          <cell r="D106" t="str">
            <v>周小曼</v>
          </cell>
          <cell r="E106" t="str">
            <v>411502199906174524</v>
          </cell>
          <cell r="F106" t="str">
            <v>10002</v>
          </cell>
          <cell r="G106">
            <v>81.64</v>
          </cell>
        </row>
        <row r="107">
          <cell r="C107" t="str">
            <v>10316043303</v>
          </cell>
          <cell r="D107" t="str">
            <v>杨娜</v>
          </cell>
          <cell r="E107" t="str">
            <v>413001199009061026</v>
          </cell>
          <cell r="F107" t="str">
            <v>10002</v>
          </cell>
          <cell r="G107">
            <v>81.31</v>
          </cell>
        </row>
        <row r="108">
          <cell r="C108" t="str">
            <v>10316010520</v>
          </cell>
          <cell r="D108" t="str">
            <v>韩奕</v>
          </cell>
          <cell r="E108" t="str">
            <v>411525200304299020</v>
          </cell>
          <cell r="F108" t="str">
            <v>10002</v>
          </cell>
          <cell r="G108">
            <v>80.84</v>
          </cell>
        </row>
        <row r="109">
          <cell r="C109" t="str">
            <v>10316034928</v>
          </cell>
          <cell r="D109" t="str">
            <v>钱乐</v>
          </cell>
          <cell r="E109" t="str">
            <v>411503199110083025</v>
          </cell>
          <cell r="F109" t="str">
            <v>10002</v>
          </cell>
          <cell r="G109">
            <v>80.83</v>
          </cell>
        </row>
        <row r="110">
          <cell r="C110" t="str">
            <v>10316040718</v>
          </cell>
          <cell r="D110" t="str">
            <v>郑婉玉</v>
          </cell>
          <cell r="E110" t="str">
            <v>412727200304024523</v>
          </cell>
          <cell r="F110" t="str">
            <v>10002</v>
          </cell>
          <cell r="G110">
            <v>80.14</v>
          </cell>
        </row>
        <row r="111">
          <cell r="C111" t="str">
            <v>10316020322</v>
          </cell>
          <cell r="D111" t="str">
            <v>朱田田</v>
          </cell>
          <cell r="E111" t="str">
            <v>411527199412190409</v>
          </cell>
          <cell r="F111" t="str">
            <v>10002</v>
          </cell>
          <cell r="G111">
            <v>80.13</v>
          </cell>
        </row>
        <row r="112">
          <cell r="C112" t="str">
            <v>10316034215</v>
          </cell>
          <cell r="D112" t="str">
            <v>冯慧婕</v>
          </cell>
          <cell r="E112" t="str">
            <v>411526200004051046</v>
          </cell>
          <cell r="F112" t="str">
            <v>10002</v>
          </cell>
          <cell r="G112">
            <v>79.96</v>
          </cell>
        </row>
        <row r="113">
          <cell r="C113" t="str">
            <v>10316024428</v>
          </cell>
          <cell r="D113" t="str">
            <v>李梦蝶</v>
          </cell>
          <cell r="E113" t="str">
            <v>411525199901077826</v>
          </cell>
          <cell r="F113" t="str">
            <v>10002</v>
          </cell>
          <cell r="G113">
            <v>79.68</v>
          </cell>
        </row>
        <row r="114">
          <cell r="C114" t="str">
            <v>10316030730</v>
          </cell>
          <cell r="D114" t="str">
            <v>顾碧文</v>
          </cell>
          <cell r="E114" t="str">
            <v>411502200308289642</v>
          </cell>
          <cell r="F114" t="str">
            <v>10002</v>
          </cell>
          <cell r="G114">
            <v>79.06</v>
          </cell>
        </row>
        <row r="115">
          <cell r="C115" t="str">
            <v>10316043818</v>
          </cell>
          <cell r="D115" t="str">
            <v>王甜甜</v>
          </cell>
          <cell r="E115" t="str">
            <v>412828200012034545</v>
          </cell>
          <cell r="F115" t="str">
            <v>10002</v>
          </cell>
          <cell r="G115">
            <v>78.56</v>
          </cell>
        </row>
        <row r="116">
          <cell r="C116" t="str">
            <v>10316034501</v>
          </cell>
          <cell r="D116" t="str">
            <v>李保华</v>
          </cell>
          <cell r="E116" t="str">
            <v>411503199805025323</v>
          </cell>
          <cell r="F116" t="str">
            <v>10002</v>
          </cell>
          <cell r="G116">
            <v>78.48</v>
          </cell>
        </row>
        <row r="117">
          <cell r="C117" t="str">
            <v>10316023005</v>
          </cell>
          <cell r="D117" t="str">
            <v>孙康平</v>
          </cell>
          <cell r="E117" t="str">
            <v>411528200004170021</v>
          </cell>
          <cell r="F117" t="str">
            <v>10002</v>
          </cell>
          <cell r="G117">
            <v>78.17</v>
          </cell>
        </row>
        <row r="118">
          <cell r="C118" t="str">
            <v>10316023610</v>
          </cell>
          <cell r="D118" t="str">
            <v>白育微</v>
          </cell>
          <cell r="E118" t="str">
            <v>410304200104181024</v>
          </cell>
          <cell r="F118" t="str">
            <v>10002</v>
          </cell>
          <cell r="G118">
            <v>77.75</v>
          </cell>
        </row>
        <row r="119">
          <cell r="C119" t="str">
            <v>10316043602</v>
          </cell>
          <cell r="D119" t="str">
            <v>刘玲礼</v>
          </cell>
          <cell r="E119" t="str">
            <v>411525200008228762</v>
          </cell>
          <cell r="F119" t="str">
            <v>10002</v>
          </cell>
          <cell r="G119">
            <v>77.45</v>
          </cell>
        </row>
        <row r="120">
          <cell r="C120" t="str">
            <v>10316044308</v>
          </cell>
          <cell r="D120" t="str">
            <v>田佳慧</v>
          </cell>
          <cell r="E120" t="str">
            <v>413001199608041529</v>
          </cell>
          <cell r="F120" t="str">
            <v>10002</v>
          </cell>
          <cell r="G120">
            <v>77.31</v>
          </cell>
        </row>
        <row r="121">
          <cell r="C121" t="str">
            <v>10316040416</v>
          </cell>
          <cell r="D121" t="str">
            <v>徐丹丹</v>
          </cell>
          <cell r="E121" t="str">
            <v>411522200202205127</v>
          </cell>
          <cell r="F121" t="str">
            <v>10002</v>
          </cell>
          <cell r="G121">
            <v>77.04</v>
          </cell>
        </row>
        <row r="122">
          <cell r="C122" t="str">
            <v>10316012030</v>
          </cell>
          <cell r="D122" t="str">
            <v>马祥军</v>
          </cell>
          <cell r="E122" t="str">
            <v>41150220000101883X</v>
          </cell>
          <cell r="F122" t="str">
            <v>10003</v>
          </cell>
          <cell r="G122">
            <v>79.2</v>
          </cell>
        </row>
        <row r="123">
          <cell r="C123" t="str">
            <v>10316031317</v>
          </cell>
          <cell r="D123" t="str">
            <v>韩杨春</v>
          </cell>
          <cell r="E123" t="str">
            <v>411503200303066315</v>
          </cell>
          <cell r="F123" t="str">
            <v>10003</v>
          </cell>
          <cell r="G123">
            <v>78.86</v>
          </cell>
        </row>
        <row r="124">
          <cell r="C124" t="str">
            <v>10316043029</v>
          </cell>
          <cell r="D124" t="str">
            <v>卢成龙</v>
          </cell>
          <cell r="E124" t="str">
            <v>411503199009062019</v>
          </cell>
          <cell r="F124" t="str">
            <v>10003</v>
          </cell>
          <cell r="G124">
            <v>77.81</v>
          </cell>
        </row>
        <row r="125">
          <cell r="C125" t="str">
            <v>10316024125</v>
          </cell>
          <cell r="D125" t="str">
            <v>杜棣漢</v>
          </cell>
          <cell r="E125" t="str">
            <v>411502199811150511</v>
          </cell>
          <cell r="F125" t="str">
            <v>10003</v>
          </cell>
          <cell r="G125">
            <v>77.57</v>
          </cell>
        </row>
        <row r="126">
          <cell r="C126" t="str">
            <v>10316012930</v>
          </cell>
          <cell r="D126" t="str">
            <v>张俊博</v>
          </cell>
          <cell r="E126" t="str">
            <v>411424199511043338</v>
          </cell>
          <cell r="F126" t="str">
            <v>10003</v>
          </cell>
          <cell r="G126">
            <v>77.43</v>
          </cell>
        </row>
        <row r="127">
          <cell r="C127" t="str">
            <v>10316013804</v>
          </cell>
          <cell r="D127" t="str">
            <v>马驰</v>
          </cell>
          <cell r="E127" t="str">
            <v>411521199907068917</v>
          </cell>
          <cell r="F127" t="str">
            <v>10003</v>
          </cell>
          <cell r="G127">
            <v>77.36</v>
          </cell>
        </row>
        <row r="128">
          <cell r="C128" t="str">
            <v>10316023020</v>
          </cell>
          <cell r="D128" t="str">
            <v>王兴旺</v>
          </cell>
          <cell r="E128" t="str">
            <v>411503200010224834</v>
          </cell>
          <cell r="F128" t="str">
            <v>10003</v>
          </cell>
          <cell r="G128">
            <v>77.14</v>
          </cell>
        </row>
        <row r="129">
          <cell r="C129" t="str">
            <v>10316032215</v>
          </cell>
          <cell r="D129" t="str">
            <v>张世超</v>
          </cell>
          <cell r="E129" t="str">
            <v>412829199501063612</v>
          </cell>
          <cell r="F129" t="str">
            <v>10003</v>
          </cell>
          <cell r="G129">
            <v>76.54</v>
          </cell>
        </row>
        <row r="130">
          <cell r="C130" t="str">
            <v>10316032710</v>
          </cell>
          <cell r="D130" t="str">
            <v>韩顺欣</v>
          </cell>
          <cell r="E130" t="str">
            <v>411502199810090510</v>
          </cell>
          <cell r="F130" t="str">
            <v>10003</v>
          </cell>
          <cell r="G130">
            <v>76.31</v>
          </cell>
        </row>
        <row r="131">
          <cell r="C131" t="str">
            <v>10316034603</v>
          </cell>
          <cell r="D131" t="str">
            <v>黄鑫杰</v>
          </cell>
          <cell r="E131" t="str">
            <v>411528199910305332</v>
          </cell>
          <cell r="F131" t="str">
            <v>10003</v>
          </cell>
          <cell r="G131">
            <v>75.85</v>
          </cell>
        </row>
        <row r="132">
          <cell r="C132" t="str">
            <v>10316040308</v>
          </cell>
          <cell r="D132" t="str">
            <v>葛卫方</v>
          </cell>
          <cell r="E132" t="str">
            <v>411425199912138414</v>
          </cell>
          <cell r="F132" t="str">
            <v>10003</v>
          </cell>
          <cell r="G132">
            <v>75.53</v>
          </cell>
        </row>
        <row r="133">
          <cell r="C133" t="str">
            <v>10316024616</v>
          </cell>
          <cell r="D133" t="str">
            <v>李亚华</v>
          </cell>
          <cell r="E133" t="str">
            <v>141124200005020014</v>
          </cell>
          <cell r="F133" t="str">
            <v>10003</v>
          </cell>
          <cell r="G133">
            <v>75.29</v>
          </cell>
        </row>
        <row r="134">
          <cell r="C134" t="str">
            <v>10316023722</v>
          </cell>
          <cell r="D134" t="str">
            <v>彭飞跃</v>
          </cell>
          <cell r="E134" t="str">
            <v>412826199806172511</v>
          </cell>
          <cell r="F134" t="str">
            <v>10003</v>
          </cell>
          <cell r="G134">
            <v>73.91</v>
          </cell>
        </row>
        <row r="135">
          <cell r="C135" t="str">
            <v>10316032430</v>
          </cell>
          <cell r="D135" t="str">
            <v>王亚伟</v>
          </cell>
          <cell r="E135" t="str">
            <v>411528199910285538</v>
          </cell>
          <cell r="F135" t="str">
            <v>10003</v>
          </cell>
          <cell r="G135">
            <v>73.83</v>
          </cell>
        </row>
        <row r="136">
          <cell r="C136" t="str">
            <v>10316020402</v>
          </cell>
          <cell r="D136" t="str">
            <v>刘俊</v>
          </cell>
          <cell r="E136" t="str">
            <v>41152219991114451X</v>
          </cell>
          <cell r="F136" t="str">
            <v>10003</v>
          </cell>
          <cell r="G136">
            <v>73.59</v>
          </cell>
        </row>
        <row r="137">
          <cell r="C137" t="str">
            <v>10316020914</v>
          </cell>
          <cell r="D137" t="str">
            <v>李飞</v>
          </cell>
          <cell r="E137" t="str">
            <v>411502198904280011</v>
          </cell>
          <cell r="F137" t="str">
            <v>10003</v>
          </cell>
          <cell r="G137">
            <v>73.44</v>
          </cell>
        </row>
        <row r="138">
          <cell r="C138" t="str">
            <v>10316022805</v>
          </cell>
          <cell r="D138" t="str">
            <v>顾涵啸</v>
          </cell>
          <cell r="E138" t="str">
            <v>411528199910200039</v>
          </cell>
          <cell r="F138" t="str">
            <v>10003</v>
          </cell>
          <cell r="G138">
            <v>73.25</v>
          </cell>
        </row>
        <row r="139">
          <cell r="C139" t="str">
            <v>10316022428</v>
          </cell>
          <cell r="D139" t="str">
            <v>刘明智</v>
          </cell>
          <cell r="E139" t="str">
            <v>411528200305011315</v>
          </cell>
          <cell r="F139" t="str">
            <v>10003</v>
          </cell>
          <cell r="G139">
            <v>72.84</v>
          </cell>
        </row>
        <row r="140">
          <cell r="C140" t="str">
            <v>10316033304</v>
          </cell>
          <cell r="D140" t="str">
            <v>陈冠名</v>
          </cell>
          <cell r="E140" t="str">
            <v>411502199805212018</v>
          </cell>
          <cell r="F140" t="str">
            <v>10003</v>
          </cell>
          <cell r="G140">
            <v>72.67</v>
          </cell>
        </row>
        <row r="141">
          <cell r="C141" t="str">
            <v>10316032501</v>
          </cell>
          <cell r="D141" t="str">
            <v>彭椿洋</v>
          </cell>
          <cell r="E141" t="str">
            <v>411522199808070030</v>
          </cell>
          <cell r="F141" t="str">
            <v>10003</v>
          </cell>
          <cell r="G141">
            <v>72.35</v>
          </cell>
        </row>
        <row r="142">
          <cell r="C142" t="str">
            <v>10316032123</v>
          </cell>
          <cell r="D142" t="str">
            <v>严小龙</v>
          </cell>
          <cell r="E142" t="str">
            <v>411502200104122031</v>
          </cell>
          <cell r="F142" t="str">
            <v>10003</v>
          </cell>
          <cell r="G142">
            <v>72.31</v>
          </cell>
        </row>
        <row r="143">
          <cell r="C143" t="str">
            <v>10316035203</v>
          </cell>
          <cell r="D143" t="str">
            <v>丁兰阳</v>
          </cell>
          <cell r="E143" t="str">
            <v>413026199107108171</v>
          </cell>
          <cell r="F143" t="str">
            <v>10003</v>
          </cell>
          <cell r="G143">
            <v>71.98</v>
          </cell>
        </row>
        <row r="144">
          <cell r="C144" t="str">
            <v>10316010229</v>
          </cell>
          <cell r="D144" t="str">
            <v>朱育柱</v>
          </cell>
          <cell r="E144" t="str">
            <v>412829199407038410</v>
          </cell>
          <cell r="F144" t="str">
            <v>10003</v>
          </cell>
          <cell r="G144">
            <v>71.95</v>
          </cell>
        </row>
        <row r="145">
          <cell r="C145" t="str">
            <v>10316041608</v>
          </cell>
          <cell r="D145" t="str">
            <v>赵明杰</v>
          </cell>
          <cell r="E145" t="str">
            <v>410822200110078971</v>
          </cell>
          <cell r="F145" t="str">
            <v>10003</v>
          </cell>
          <cell r="G145">
            <v>71.76</v>
          </cell>
        </row>
        <row r="146">
          <cell r="C146" t="str">
            <v>10316012816</v>
          </cell>
          <cell r="D146" t="str">
            <v>马秋林</v>
          </cell>
          <cell r="E146" t="str">
            <v>411503200208215319</v>
          </cell>
          <cell r="F146" t="str">
            <v>10003</v>
          </cell>
          <cell r="G146">
            <v>71.43</v>
          </cell>
        </row>
        <row r="147">
          <cell r="C147" t="str">
            <v>10316011708</v>
          </cell>
          <cell r="D147" t="str">
            <v>方振</v>
          </cell>
          <cell r="E147" t="str">
            <v>411503200006104231</v>
          </cell>
          <cell r="F147" t="str">
            <v>10003</v>
          </cell>
          <cell r="G147">
            <v>71.32</v>
          </cell>
        </row>
        <row r="148">
          <cell r="C148" t="str">
            <v>10316024008</v>
          </cell>
          <cell r="D148" t="str">
            <v>张泰奇</v>
          </cell>
          <cell r="E148" t="str">
            <v>411521199808280031</v>
          </cell>
          <cell r="F148" t="str">
            <v>10003</v>
          </cell>
          <cell r="G148">
            <v>71.19</v>
          </cell>
        </row>
        <row r="149">
          <cell r="C149" t="str">
            <v>10316022716</v>
          </cell>
          <cell r="D149" t="str">
            <v>苏海盟</v>
          </cell>
          <cell r="E149" t="str">
            <v>411523199711171712</v>
          </cell>
          <cell r="F149" t="str">
            <v>10003</v>
          </cell>
          <cell r="G149">
            <v>70.47</v>
          </cell>
        </row>
        <row r="150">
          <cell r="C150" t="str">
            <v>10316022226</v>
          </cell>
          <cell r="D150" t="str">
            <v>向明浩</v>
          </cell>
          <cell r="E150" t="str">
            <v>411527199805030430</v>
          </cell>
          <cell r="F150" t="str">
            <v>10003</v>
          </cell>
          <cell r="G150">
            <v>70.43</v>
          </cell>
        </row>
        <row r="151">
          <cell r="C151" t="str">
            <v>10316041419</v>
          </cell>
          <cell r="D151" t="str">
            <v>胡善果</v>
          </cell>
          <cell r="E151" t="str">
            <v>411503200106230016</v>
          </cell>
          <cell r="F151" t="str">
            <v>10003</v>
          </cell>
          <cell r="G151">
            <v>70.33</v>
          </cell>
        </row>
        <row r="152">
          <cell r="C152" t="str">
            <v>10316020106</v>
          </cell>
          <cell r="D152" t="str">
            <v>王亚东</v>
          </cell>
          <cell r="E152" t="str">
            <v>413026199904251835</v>
          </cell>
          <cell r="F152" t="str">
            <v>10003</v>
          </cell>
          <cell r="G152">
            <v>70.28</v>
          </cell>
        </row>
        <row r="153">
          <cell r="C153" t="str">
            <v>10316032726</v>
          </cell>
          <cell r="D153" t="str">
            <v>罗长水</v>
          </cell>
          <cell r="E153" t="str">
            <v>411502200107024031</v>
          </cell>
          <cell r="F153" t="str">
            <v>10003</v>
          </cell>
          <cell r="G153">
            <v>70.25</v>
          </cell>
        </row>
        <row r="154">
          <cell r="C154" t="str">
            <v>10316024517</v>
          </cell>
          <cell r="D154" t="str">
            <v>蔡恒乙</v>
          </cell>
          <cell r="E154" t="str">
            <v>411502199409078718</v>
          </cell>
          <cell r="F154" t="str">
            <v>10003</v>
          </cell>
          <cell r="G154">
            <v>69.85</v>
          </cell>
        </row>
        <row r="155">
          <cell r="C155" t="str">
            <v>10316033703</v>
          </cell>
          <cell r="D155" t="str">
            <v>江川</v>
          </cell>
          <cell r="E155" t="str">
            <v>411502199902103032</v>
          </cell>
          <cell r="F155" t="str">
            <v>10003</v>
          </cell>
          <cell r="G155">
            <v>69.7</v>
          </cell>
        </row>
        <row r="156">
          <cell r="C156" t="str">
            <v>10316031729</v>
          </cell>
          <cell r="D156" t="str">
            <v>张云锟</v>
          </cell>
          <cell r="E156" t="str">
            <v>411528199611047177</v>
          </cell>
          <cell r="F156" t="str">
            <v>10003</v>
          </cell>
          <cell r="G156">
            <v>69.69</v>
          </cell>
        </row>
        <row r="157">
          <cell r="C157" t="str">
            <v>10316031611</v>
          </cell>
          <cell r="D157" t="str">
            <v>邢旭阳</v>
          </cell>
          <cell r="E157" t="str">
            <v>413001200001273513</v>
          </cell>
          <cell r="F157" t="str">
            <v>10003</v>
          </cell>
          <cell r="G157">
            <v>69.45</v>
          </cell>
        </row>
        <row r="158">
          <cell r="C158" t="str">
            <v>10316032702</v>
          </cell>
          <cell r="D158" t="str">
            <v>张春豪</v>
          </cell>
          <cell r="E158" t="str">
            <v>411502199902282018</v>
          </cell>
          <cell r="F158" t="str">
            <v>10003</v>
          </cell>
          <cell r="G158">
            <v>69.36</v>
          </cell>
        </row>
        <row r="159">
          <cell r="C159" t="str">
            <v>10316032211</v>
          </cell>
          <cell r="D159" t="str">
            <v>刘玉玺</v>
          </cell>
          <cell r="E159" t="str">
            <v>411527200209210035</v>
          </cell>
          <cell r="F159" t="str">
            <v>10003</v>
          </cell>
          <cell r="G159">
            <v>69.14</v>
          </cell>
        </row>
        <row r="160">
          <cell r="C160" t="str">
            <v>10316044309</v>
          </cell>
          <cell r="D160" t="str">
            <v>胡海龙</v>
          </cell>
          <cell r="E160" t="str">
            <v>411524200110247234</v>
          </cell>
          <cell r="F160" t="str">
            <v>10003</v>
          </cell>
          <cell r="G160">
            <v>69.07</v>
          </cell>
        </row>
        <row r="161">
          <cell r="C161" t="str">
            <v>10316011725</v>
          </cell>
          <cell r="D161" t="str">
            <v>魏波</v>
          </cell>
          <cell r="E161" t="str">
            <v>411502200105304515</v>
          </cell>
          <cell r="F161" t="str">
            <v>10003</v>
          </cell>
          <cell r="G161">
            <v>69.05</v>
          </cell>
        </row>
        <row r="162">
          <cell r="C162" t="str">
            <v>10316043702</v>
          </cell>
          <cell r="D162" t="str">
            <v>梁战柱</v>
          </cell>
          <cell r="E162" t="str">
            <v>410329199709082514</v>
          </cell>
          <cell r="F162" t="str">
            <v>10003</v>
          </cell>
          <cell r="G162">
            <v>69.05</v>
          </cell>
        </row>
        <row r="163">
          <cell r="C163" t="str">
            <v>10316041606</v>
          </cell>
          <cell r="D163" t="str">
            <v>吴永印</v>
          </cell>
          <cell r="E163" t="str">
            <v>413001199702184032</v>
          </cell>
          <cell r="F163" t="str">
            <v>10003</v>
          </cell>
          <cell r="G163">
            <v>68.89</v>
          </cell>
        </row>
        <row r="164">
          <cell r="C164" t="str">
            <v>10316021216</v>
          </cell>
          <cell r="D164" t="str">
            <v>张定邦</v>
          </cell>
          <cell r="E164" t="str">
            <v>411724200008142015</v>
          </cell>
          <cell r="F164" t="str">
            <v>10003</v>
          </cell>
          <cell r="G164">
            <v>68.79</v>
          </cell>
        </row>
        <row r="165">
          <cell r="C165" t="str">
            <v>10316022509</v>
          </cell>
          <cell r="D165" t="str">
            <v>徐鹏程</v>
          </cell>
          <cell r="E165" t="str">
            <v>411522200104070070</v>
          </cell>
          <cell r="F165" t="str">
            <v>10003</v>
          </cell>
          <cell r="G165">
            <v>68.78</v>
          </cell>
        </row>
        <row r="166">
          <cell r="C166" t="str">
            <v>10316013120</v>
          </cell>
          <cell r="D166" t="str">
            <v>胡驿顺</v>
          </cell>
          <cell r="E166" t="str">
            <v>411503200205281433</v>
          </cell>
          <cell r="F166" t="str">
            <v>10003</v>
          </cell>
          <cell r="G166">
            <v>68.46</v>
          </cell>
        </row>
        <row r="167">
          <cell r="C167" t="str">
            <v>10316023428</v>
          </cell>
          <cell r="D167" t="str">
            <v>秦新庆</v>
          </cell>
          <cell r="E167" t="str">
            <v>410823199611250515</v>
          </cell>
          <cell r="F167" t="str">
            <v>10003</v>
          </cell>
          <cell r="G167">
            <v>68.39</v>
          </cell>
        </row>
        <row r="168">
          <cell r="C168" t="str">
            <v>10316030628</v>
          </cell>
          <cell r="D168" t="str">
            <v>张书金</v>
          </cell>
          <cell r="E168" t="str">
            <v>411323199905166953</v>
          </cell>
          <cell r="F168" t="str">
            <v>10003</v>
          </cell>
          <cell r="G168">
            <v>68.23</v>
          </cell>
        </row>
        <row r="169">
          <cell r="C169" t="str">
            <v>10316012426</v>
          </cell>
          <cell r="D169" t="str">
            <v>庞浩</v>
          </cell>
          <cell r="E169" t="str">
            <v>411526199211190078</v>
          </cell>
          <cell r="F169" t="str">
            <v>10003</v>
          </cell>
          <cell r="G169">
            <v>68.18</v>
          </cell>
        </row>
        <row r="170">
          <cell r="C170" t="str">
            <v>10316041918</v>
          </cell>
          <cell r="D170" t="str">
            <v>刘闯</v>
          </cell>
          <cell r="E170" t="str">
            <v>41152820001116587X</v>
          </cell>
          <cell r="F170" t="str">
            <v>10003</v>
          </cell>
          <cell r="G170">
            <v>68.15</v>
          </cell>
        </row>
        <row r="171">
          <cell r="C171" t="str">
            <v>10316032815</v>
          </cell>
          <cell r="D171" t="str">
            <v>饶身炜</v>
          </cell>
          <cell r="E171" t="str">
            <v>411321200010173610</v>
          </cell>
          <cell r="F171" t="str">
            <v>10003</v>
          </cell>
          <cell r="G171">
            <v>68.09</v>
          </cell>
        </row>
        <row r="172">
          <cell r="C172" t="str">
            <v>10316041024</v>
          </cell>
          <cell r="D172" t="str">
            <v>张自豪</v>
          </cell>
          <cell r="E172" t="str">
            <v>411502200103190059</v>
          </cell>
          <cell r="F172" t="str">
            <v>10003</v>
          </cell>
          <cell r="G172">
            <v>68.07</v>
          </cell>
        </row>
        <row r="173">
          <cell r="C173" t="str">
            <v>10316041323</v>
          </cell>
          <cell r="D173" t="str">
            <v>尹海洋</v>
          </cell>
          <cell r="E173" t="str">
            <v>411521200007127913</v>
          </cell>
          <cell r="F173" t="str">
            <v>10003</v>
          </cell>
          <cell r="G173">
            <v>68.07</v>
          </cell>
        </row>
        <row r="174">
          <cell r="C174" t="str">
            <v>10316013915</v>
          </cell>
          <cell r="D174" t="str">
            <v>张正</v>
          </cell>
          <cell r="E174" t="str">
            <v>411528200211227430</v>
          </cell>
          <cell r="F174" t="str">
            <v>10003</v>
          </cell>
          <cell r="G174">
            <v>68.04</v>
          </cell>
        </row>
        <row r="175">
          <cell r="C175" t="str">
            <v>10316044205</v>
          </cell>
          <cell r="D175" t="str">
            <v>黄洋博</v>
          </cell>
          <cell r="E175" t="str">
            <v>411528200111212610</v>
          </cell>
          <cell r="F175" t="str">
            <v>10003</v>
          </cell>
          <cell r="G175">
            <v>67.83</v>
          </cell>
        </row>
        <row r="176">
          <cell r="C176" t="str">
            <v>10316021310</v>
          </cell>
          <cell r="D176" t="str">
            <v>潘勇</v>
          </cell>
          <cell r="E176" t="str">
            <v>411526200006146014</v>
          </cell>
          <cell r="F176" t="str">
            <v>10003</v>
          </cell>
          <cell r="G176">
            <v>67.82</v>
          </cell>
        </row>
        <row r="177">
          <cell r="C177" t="str">
            <v>10316042424</v>
          </cell>
          <cell r="D177" t="str">
            <v>黄江浩</v>
          </cell>
          <cell r="E177" t="str">
            <v>411527200001254012</v>
          </cell>
          <cell r="F177" t="str">
            <v>10003</v>
          </cell>
          <cell r="G177">
            <v>67.58</v>
          </cell>
        </row>
        <row r="178">
          <cell r="C178" t="str">
            <v>10316010722</v>
          </cell>
          <cell r="D178" t="str">
            <v>朱浩阳</v>
          </cell>
          <cell r="E178" t="str">
            <v>410402199910315557</v>
          </cell>
          <cell r="F178" t="str">
            <v>10003</v>
          </cell>
          <cell r="G178">
            <v>67.56</v>
          </cell>
        </row>
        <row r="179">
          <cell r="C179" t="str">
            <v>10316012106</v>
          </cell>
          <cell r="D179" t="str">
            <v>吴锦锐</v>
          </cell>
          <cell r="E179" t="str">
            <v>413026199901057519</v>
          </cell>
          <cell r="F179" t="str">
            <v>10003</v>
          </cell>
          <cell r="G179">
            <v>67.55</v>
          </cell>
        </row>
        <row r="180">
          <cell r="C180" t="str">
            <v>10316012601</v>
          </cell>
          <cell r="D180" t="str">
            <v>曹亚放</v>
          </cell>
          <cell r="E180" t="str">
            <v>371728200111015199</v>
          </cell>
          <cell r="F180" t="str">
            <v>10003</v>
          </cell>
          <cell r="G180">
            <v>67.55</v>
          </cell>
        </row>
        <row r="181">
          <cell r="C181" t="str">
            <v>10316013524</v>
          </cell>
          <cell r="D181" t="str">
            <v>崔誉</v>
          </cell>
          <cell r="E181" t="str">
            <v>411502200005080550</v>
          </cell>
          <cell r="F181" t="str">
            <v>10003</v>
          </cell>
          <cell r="G181">
            <v>67.44</v>
          </cell>
        </row>
        <row r="182">
          <cell r="C182" t="str">
            <v>10316023624</v>
          </cell>
          <cell r="D182" t="str">
            <v>赵明恒</v>
          </cell>
          <cell r="E182" t="str">
            <v>411322200211012019</v>
          </cell>
          <cell r="F182" t="str">
            <v>10003</v>
          </cell>
          <cell r="G182">
            <v>67.38</v>
          </cell>
        </row>
        <row r="183">
          <cell r="C183" t="str">
            <v>10316032213</v>
          </cell>
          <cell r="D183" t="str">
            <v>曹子明</v>
          </cell>
          <cell r="E183" t="str">
            <v>411325199912070418</v>
          </cell>
          <cell r="F183" t="str">
            <v>10003</v>
          </cell>
          <cell r="G183">
            <v>67.29</v>
          </cell>
        </row>
        <row r="184">
          <cell r="C184" t="str">
            <v>10316041017</v>
          </cell>
          <cell r="D184" t="str">
            <v>刘权</v>
          </cell>
          <cell r="E184" t="str">
            <v>413001199612241531</v>
          </cell>
          <cell r="F184" t="str">
            <v>10003</v>
          </cell>
          <cell r="G184">
            <v>67.22</v>
          </cell>
        </row>
        <row r="185">
          <cell r="C185" t="str">
            <v>10316024414</v>
          </cell>
          <cell r="D185" t="str">
            <v>陈炜文</v>
          </cell>
          <cell r="E185" t="str">
            <v>411521199910160036</v>
          </cell>
          <cell r="F185" t="str">
            <v>10003</v>
          </cell>
          <cell r="G185">
            <v>67.12</v>
          </cell>
        </row>
        <row r="186">
          <cell r="C186" t="str">
            <v>10316043011</v>
          </cell>
          <cell r="D186" t="str">
            <v>曾湘恒</v>
          </cell>
          <cell r="E186" t="str">
            <v>411503200105142719</v>
          </cell>
          <cell r="F186" t="str">
            <v>10003</v>
          </cell>
          <cell r="G186">
            <v>67.03</v>
          </cell>
        </row>
        <row r="187">
          <cell r="C187" t="str">
            <v>10316011204</v>
          </cell>
          <cell r="D187" t="str">
            <v>汪芮冬</v>
          </cell>
          <cell r="E187" t="str">
            <v>413023199503020017</v>
          </cell>
          <cell r="F187" t="str">
            <v>10003</v>
          </cell>
          <cell r="G187">
            <v>66.86</v>
          </cell>
        </row>
        <row r="188">
          <cell r="C188" t="str">
            <v>10316013712</v>
          </cell>
          <cell r="D188" t="str">
            <v>杨士辉</v>
          </cell>
          <cell r="E188" t="str">
            <v>412726199911220815</v>
          </cell>
          <cell r="F188" t="str">
            <v>10003</v>
          </cell>
          <cell r="G188">
            <v>66.75</v>
          </cell>
        </row>
        <row r="189">
          <cell r="C189" t="str">
            <v>10316032704</v>
          </cell>
          <cell r="D189" t="str">
            <v>刘逍遥</v>
          </cell>
          <cell r="E189" t="str">
            <v>411524200003070533</v>
          </cell>
          <cell r="F189" t="str">
            <v>10003</v>
          </cell>
          <cell r="G189">
            <v>66.64</v>
          </cell>
        </row>
        <row r="190">
          <cell r="C190" t="str">
            <v>10316032901</v>
          </cell>
          <cell r="D190" t="str">
            <v>舒宏伟</v>
          </cell>
          <cell r="E190" t="str">
            <v>41150319910805273X</v>
          </cell>
          <cell r="F190" t="str">
            <v>10003</v>
          </cell>
          <cell r="G190">
            <v>66.64</v>
          </cell>
        </row>
        <row r="191">
          <cell r="C191" t="str">
            <v>10316032107</v>
          </cell>
          <cell r="D191" t="str">
            <v>丁余龙</v>
          </cell>
          <cell r="E191" t="str">
            <v>411503200206101019</v>
          </cell>
          <cell r="F191" t="str">
            <v>10003</v>
          </cell>
          <cell r="G191">
            <v>66.52</v>
          </cell>
        </row>
        <row r="192">
          <cell r="C192" t="str">
            <v>10316030915</v>
          </cell>
          <cell r="D192" t="str">
            <v>姜一俊</v>
          </cell>
          <cell r="E192" t="str">
            <v>411502200111249014</v>
          </cell>
          <cell r="F192" t="str">
            <v>10003</v>
          </cell>
          <cell r="G192">
            <v>66.44</v>
          </cell>
        </row>
        <row r="193">
          <cell r="C193" t="str">
            <v>10316031326</v>
          </cell>
          <cell r="D193" t="str">
            <v>孙孟龙</v>
          </cell>
          <cell r="E193" t="str">
            <v>411503200202163319</v>
          </cell>
          <cell r="F193" t="str">
            <v>10003</v>
          </cell>
          <cell r="G193">
            <v>66.42</v>
          </cell>
        </row>
        <row r="194">
          <cell r="C194" t="str">
            <v>10316032401</v>
          </cell>
          <cell r="D194" t="str">
            <v>邢路遥</v>
          </cell>
          <cell r="E194" t="str">
            <v>411503199912174236</v>
          </cell>
          <cell r="F194" t="str">
            <v>10003</v>
          </cell>
          <cell r="G194">
            <v>66.33</v>
          </cell>
        </row>
        <row r="195">
          <cell r="C195" t="str">
            <v>10316023106</v>
          </cell>
          <cell r="D195" t="str">
            <v>袁浩</v>
          </cell>
          <cell r="E195" t="str">
            <v>411502199901017319</v>
          </cell>
          <cell r="F195" t="str">
            <v>10003</v>
          </cell>
          <cell r="G195">
            <v>66.29</v>
          </cell>
        </row>
        <row r="196">
          <cell r="C196" t="str">
            <v>10316043503</v>
          </cell>
          <cell r="D196" t="str">
            <v>刘家豪</v>
          </cell>
          <cell r="E196" t="str">
            <v>411502199909260014</v>
          </cell>
          <cell r="F196" t="str">
            <v>10003</v>
          </cell>
          <cell r="G196">
            <v>66.28</v>
          </cell>
        </row>
        <row r="197">
          <cell r="C197" t="str">
            <v>10316023608</v>
          </cell>
          <cell r="D197" t="str">
            <v>张振元</v>
          </cell>
          <cell r="E197" t="str">
            <v>410927200110032057</v>
          </cell>
          <cell r="F197" t="str">
            <v>10003</v>
          </cell>
          <cell r="G197">
            <v>66.09</v>
          </cell>
        </row>
        <row r="198">
          <cell r="C198" t="str">
            <v>10316013323</v>
          </cell>
          <cell r="D198" t="str">
            <v>赵旺</v>
          </cell>
          <cell r="E198" t="str">
            <v>413026200201247253</v>
          </cell>
          <cell r="F198" t="str">
            <v>10003</v>
          </cell>
          <cell r="G198">
            <v>65.93</v>
          </cell>
        </row>
        <row r="199">
          <cell r="C199" t="str">
            <v>10316042421</v>
          </cell>
          <cell r="D199" t="str">
            <v>舒龙涛</v>
          </cell>
          <cell r="E199" t="str">
            <v>413001199806013035</v>
          </cell>
          <cell r="F199" t="str">
            <v>10003</v>
          </cell>
          <cell r="G199">
            <v>65.86</v>
          </cell>
        </row>
        <row r="200">
          <cell r="C200" t="str">
            <v>10316041127</v>
          </cell>
          <cell r="D200" t="str">
            <v>修艺轩</v>
          </cell>
          <cell r="E200" t="str">
            <v>411502200209110010</v>
          </cell>
          <cell r="F200" t="str">
            <v>10003</v>
          </cell>
          <cell r="G200">
            <v>65.81</v>
          </cell>
        </row>
        <row r="201">
          <cell r="C201" t="str">
            <v>10316011811</v>
          </cell>
          <cell r="D201" t="str">
            <v>陈志锋</v>
          </cell>
          <cell r="E201" t="str">
            <v>411523199902254510</v>
          </cell>
          <cell r="F201" t="str">
            <v>10003</v>
          </cell>
          <cell r="G201">
            <v>65.78</v>
          </cell>
        </row>
        <row r="202">
          <cell r="C202" t="str">
            <v>10316042907</v>
          </cell>
          <cell r="D202" t="str">
            <v>孔征</v>
          </cell>
          <cell r="E202" t="str">
            <v>411502199909279313</v>
          </cell>
          <cell r="F202" t="str">
            <v>10003</v>
          </cell>
          <cell r="G202">
            <v>65.66</v>
          </cell>
        </row>
        <row r="203">
          <cell r="C203" t="str">
            <v>10316034104</v>
          </cell>
          <cell r="D203" t="str">
            <v>马培元</v>
          </cell>
          <cell r="E203" t="str">
            <v>411502200009280031</v>
          </cell>
          <cell r="F203" t="str">
            <v>10003</v>
          </cell>
          <cell r="G203">
            <v>65.53</v>
          </cell>
        </row>
        <row r="204">
          <cell r="C204" t="str">
            <v>10316042204</v>
          </cell>
          <cell r="D204" t="str">
            <v>段世礼</v>
          </cell>
          <cell r="E204" t="str">
            <v>411503200012082710</v>
          </cell>
          <cell r="F204" t="str">
            <v>10003</v>
          </cell>
          <cell r="G204">
            <v>65.51</v>
          </cell>
        </row>
        <row r="205">
          <cell r="C205" t="str">
            <v>10316023402</v>
          </cell>
          <cell r="D205" t="str">
            <v>王仲伟</v>
          </cell>
          <cell r="E205" t="str">
            <v>411521200104294414</v>
          </cell>
          <cell r="F205" t="str">
            <v>10003</v>
          </cell>
          <cell r="G205">
            <v>65.41</v>
          </cell>
        </row>
        <row r="206">
          <cell r="C206" t="str">
            <v>10316034720</v>
          </cell>
          <cell r="D206" t="str">
            <v>杨坤龙</v>
          </cell>
          <cell r="E206" t="str">
            <v>413001199608232018</v>
          </cell>
          <cell r="F206" t="str">
            <v>10003</v>
          </cell>
          <cell r="G206">
            <v>65.31</v>
          </cell>
        </row>
        <row r="207">
          <cell r="C207" t="str">
            <v>10316043523</v>
          </cell>
          <cell r="D207" t="str">
            <v>罗浩</v>
          </cell>
          <cell r="E207" t="str">
            <v>411502199604229016</v>
          </cell>
          <cell r="F207" t="str">
            <v>10003</v>
          </cell>
          <cell r="G207">
            <v>65.29</v>
          </cell>
        </row>
        <row r="208">
          <cell r="C208" t="str">
            <v>10316043619</v>
          </cell>
          <cell r="D208" t="str">
            <v>李海洋</v>
          </cell>
          <cell r="E208" t="str">
            <v>411528199208080014</v>
          </cell>
          <cell r="F208" t="str">
            <v>10003</v>
          </cell>
          <cell r="G208">
            <v>65.26</v>
          </cell>
        </row>
        <row r="209">
          <cell r="C209" t="str">
            <v>10316012912</v>
          </cell>
          <cell r="D209" t="str">
            <v>殷玉磊</v>
          </cell>
          <cell r="E209" t="str">
            <v>411502199906188037</v>
          </cell>
          <cell r="F209" t="str">
            <v>10003</v>
          </cell>
          <cell r="G209">
            <v>65.24</v>
          </cell>
        </row>
        <row r="210">
          <cell r="C210" t="str">
            <v>10316042724</v>
          </cell>
          <cell r="D210" t="str">
            <v>张书源</v>
          </cell>
          <cell r="E210" t="str">
            <v>411521200005250010</v>
          </cell>
          <cell r="F210" t="str">
            <v>10003</v>
          </cell>
          <cell r="G210">
            <v>65.2</v>
          </cell>
        </row>
        <row r="211">
          <cell r="C211" t="str">
            <v>10316041301</v>
          </cell>
          <cell r="D211" t="str">
            <v>胡庆功</v>
          </cell>
          <cell r="E211" t="str">
            <v>411521199908088354</v>
          </cell>
          <cell r="F211" t="str">
            <v>10003</v>
          </cell>
          <cell r="G211">
            <v>65.16</v>
          </cell>
        </row>
        <row r="212">
          <cell r="C212" t="str">
            <v>10316034525</v>
          </cell>
          <cell r="D212" t="str">
            <v>胡威威</v>
          </cell>
          <cell r="E212" t="str">
            <v>411527199312268010</v>
          </cell>
          <cell r="F212" t="str">
            <v>10003</v>
          </cell>
          <cell r="G212">
            <v>65.04</v>
          </cell>
        </row>
        <row r="213">
          <cell r="C213" t="str">
            <v>10316011413</v>
          </cell>
          <cell r="D213" t="str">
            <v>詹尚金</v>
          </cell>
          <cell r="E213" t="str">
            <v>411602199705250514</v>
          </cell>
          <cell r="F213" t="str">
            <v>10003</v>
          </cell>
          <cell r="G213">
            <v>65.02</v>
          </cell>
        </row>
        <row r="214">
          <cell r="C214" t="str">
            <v>10316032616</v>
          </cell>
          <cell r="D214" t="str">
            <v>宋文轩</v>
          </cell>
          <cell r="E214" t="str">
            <v>411503200306250433</v>
          </cell>
          <cell r="F214" t="str">
            <v>10003</v>
          </cell>
          <cell r="G214">
            <v>65.02</v>
          </cell>
        </row>
        <row r="215">
          <cell r="C215" t="str">
            <v>10316040101</v>
          </cell>
          <cell r="D215" t="str">
            <v>雷铁</v>
          </cell>
          <cell r="E215" t="str">
            <v>411503200103306337</v>
          </cell>
          <cell r="F215" t="str">
            <v>10003</v>
          </cell>
          <cell r="G215">
            <v>64.97</v>
          </cell>
        </row>
        <row r="216">
          <cell r="C216" t="str">
            <v>10316034202</v>
          </cell>
          <cell r="D216" t="str">
            <v>王星晨</v>
          </cell>
          <cell r="E216" t="str">
            <v>411503200202116731</v>
          </cell>
          <cell r="F216" t="str">
            <v>10003</v>
          </cell>
          <cell r="G216">
            <v>64.92</v>
          </cell>
        </row>
        <row r="217">
          <cell r="C217" t="str">
            <v>10316020316</v>
          </cell>
          <cell r="D217" t="str">
            <v>柯春旺</v>
          </cell>
          <cell r="E217" t="str">
            <v>411502200012304014</v>
          </cell>
          <cell r="F217" t="str">
            <v>10003</v>
          </cell>
          <cell r="G217">
            <v>64.75</v>
          </cell>
        </row>
        <row r="218">
          <cell r="C218" t="str">
            <v>10316044010</v>
          </cell>
          <cell r="D218" t="str">
            <v>武江源</v>
          </cell>
          <cell r="E218" t="str">
            <v>413026199801083613</v>
          </cell>
          <cell r="F218" t="str">
            <v>10003</v>
          </cell>
          <cell r="G218">
            <v>64.68</v>
          </cell>
        </row>
        <row r="219">
          <cell r="C219" t="str">
            <v>10316043829</v>
          </cell>
          <cell r="D219" t="str">
            <v>熊俊</v>
          </cell>
          <cell r="E219" t="str">
            <v>411502200107257011</v>
          </cell>
          <cell r="F219" t="str">
            <v>10003</v>
          </cell>
          <cell r="G219">
            <v>64.63</v>
          </cell>
        </row>
        <row r="220">
          <cell r="C220" t="str">
            <v>10316041808</v>
          </cell>
          <cell r="D220" t="str">
            <v>韩文浩</v>
          </cell>
          <cell r="E220" t="str">
            <v>412821199811216038</v>
          </cell>
          <cell r="F220" t="str">
            <v>10003</v>
          </cell>
          <cell r="G220">
            <v>64.61</v>
          </cell>
        </row>
        <row r="221">
          <cell r="C221" t="str">
            <v>10316033230</v>
          </cell>
          <cell r="D221" t="str">
            <v>胡庆洋</v>
          </cell>
          <cell r="E221" t="str">
            <v>411503199910296774</v>
          </cell>
          <cell r="F221" t="str">
            <v>10003</v>
          </cell>
          <cell r="G221">
            <v>64.6</v>
          </cell>
        </row>
        <row r="222">
          <cell r="C222" t="str">
            <v>10316024810</v>
          </cell>
          <cell r="D222" t="str">
            <v>李佳俊</v>
          </cell>
          <cell r="E222" t="str">
            <v>411503200205130416</v>
          </cell>
          <cell r="F222" t="str">
            <v>10003</v>
          </cell>
          <cell r="G222">
            <v>64.55</v>
          </cell>
        </row>
        <row r="223">
          <cell r="C223" t="str">
            <v>10316024129</v>
          </cell>
          <cell r="D223" t="str">
            <v>刘一鸣</v>
          </cell>
          <cell r="E223" t="str">
            <v>412824200110066836</v>
          </cell>
          <cell r="F223" t="str">
            <v>10003</v>
          </cell>
          <cell r="G223">
            <v>64.5</v>
          </cell>
        </row>
        <row r="224">
          <cell r="C224" t="str">
            <v>10316012110</v>
          </cell>
          <cell r="D224" t="str">
            <v>刘宏雷</v>
          </cell>
          <cell r="E224" t="str">
            <v>411522199209082777</v>
          </cell>
          <cell r="F224" t="str">
            <v>10003</v>
          </cell>
          <cell r="G224">
            <v>64.48</v>
          </cell>
        </row>
        <row r="225">
          <cell r="C225" t="str">
            <v>10316012218</v>
          </cell>
          <cell r="D225" t="str">
            <v>于良雪</v>
          </cell>
          <cell r="E225" t="str">
            <v>411503199409101419</v>
          </cell>
          <cell r="F225" t="str">
            <v>10003</v>
          </cell>
          <cell r="G225">
            <v>64.43</v>
          </cell>
        </row>
        <row r="226">
          <cell r="C226" t="str">
            <v>10316011412</v>
          </cell>
          <cell r="D226" t="str">
            <v>彭玉博</v>
          </cell>
          <cell r="E226" t="str">
            <v>411528200301150019</v>
          </cell>
          <cell r="F226" t="str">
            <v>10003</v>
          </cell>
          <cell r="G226">
            <v>64.37</v>
          </cell>
        </row>
        <row r="227">
          <cell r="C227" t="str">
            <v>10316011229</v>
          </cell>
          <cell r="D227" t="str">
            <v>李刚</v>
          </cell>
          <cell r="E227" t="str">
            <v>411502199010059072</v>
          </cell>
          <cell r="F227" t="str">
            <v>10003</v>
          </cell>
          <cell r="G227">
            <v>64.26</v>
          </cell>
        </row>
        <row r="228">
          <cell r="C228" t="str">
            <v>10316022816</v>
          </cell>
          <cell r="D228" t="str">
            <v>杜道阳</v>
          </cell>
          <cell r="E228" t="str">
            <v>411502199808250511</v>
          </cell>
          <cell r="F228" t="str">
            <v>10003</v>
          </cell>
          <cell r="G228">
            <v>64.23</v>
          </cell>
        </row>
        <row r="229">
          <cell r="C229" t="str">
            <v>10316040211</v>
          </cell>
          <cell r="D229" t="str">
            <v>吴威</v>
          </cell>
          <cell r="E229" t="str">
            <v>412822199806121196</v>
          </cell>
          <cell r="F229" t="str">
            <v>10003</v>
          </cell>
          <cell r="G229">
            <v>64.17</v>
          </cell>
        </row>
        <row r="230">
          <cell r="C230" t="str">
            <v>10316043419</v>
          </cell>
          <cell r="D230" t="str">
            <v>王首君</v>
          </cell>
          <cell r="E230" t="str">
            <v>411502200209118418</v>
          </cell>
          <cell r="F230" t="str">
            <v>10003</v>
          </cell>
          <cell r="G230">
            <v>64.07</v>
          </cell>
        </row>
        <row r="231">
          <cell r="C231" t="str">
            <v>10316031605</v>
          </cell>
          <cell r="D231" t="str">
            <v>甘承禹</v>
          </cell>
          <cell r="E231" t="str">
            <v>411502200210157318</v>
          </cell>
          <cell r="F231" t="str">
            <v>10003</v>
          </cell>
          <cell r="G231">
            <v>64.06</v>
          </cell>
        </row>
        <row r="232">
          <cell r="C232" t="str">
            <v>10316013330</v>
          </cell>
          <cell r="D232" t="str">
            <v>梁金杰</v>
          </cell>
          <cell r="E232" t="str">
            <v>410721199904293035</v>
          </cell>
          <cell r="F232" t="str">
            <v>10003</v>
          </cell>
          <cell r="G232">
            <v>64.05</v>
          </cell>
        </row>
        <row r="233">
          <cell r="C233" t="str">
            <v>10316024505</v>
          </cell>
          <cell r="D233" t="str">
            <v>郑先熠</v>
          </cell>
          <cell r="E233" t="str">
            <v>41150220001203101X</v>
          </cell>
          <cell r="F233" t="str">
            <v>10003</v>
          </cell>
          <cell r="G233">
            <v>64.02</v>
          </cell>
        </row>
        <row r="234">
          <cell r="C234" t="str">
            <v>10316023408</v>
          </cell>
          <cell r="D234" t="str">
            <v>李子豪</v>
          </cell>
          <cell r="E234" t="str">
            <v>411503200208265316</v>
          </cell>
          <cell r="F234" t="str">
            <v>10003</v>
          </cell>
          <cell r="G234">
            <v>63.94</v>
          </cell>
        </row>
        <row r="235">
          <cell r="C235" t="str">
            <v>10316041711</v>
          </cell>
          <cell r="D235" t="str">
            <v>林一辰</v>
          </cell>
          <cell r="E235" t="str">
            <v>41282620000928353X</v>
          </cell>
          <cell r="F235" t="str">
            <v>10003</v>
          </cell>
          <cell r="G235">
            <v>63.93</v>
          </cell>
        </row>
        <row r="236">
          <cell r="C236" t="str">
            <v>10316031206</v>
          </cell>
          <cell r="D236" t="str">
            <v>张晨光</v>
          </cell>
          <cell r="E236" t="str">
            <v>411503200106035333</v>
          </cell>
          <cell r="F236" t="str">
            <v>10003</v>
          </cell>
          <cell r="G236">
            <v>63.81</v>
          </cell>
        </row>
        <row r="237">
          <cell r="C237" t="str">
            <v>10316023614</v>
          </cell>
          <cell r="D237" t="str">
            <v>吴继文</v>
          </cell>
          <cell r="E237" t="str">
            <v>411502200008242017</v>
          </cell>
          <cell r="F237" t="str">
            <v>10003</v>
          </cell>
          <cell r="G237">
            <v>63.76</v>
          </cell>
        </row>
        <row r="238">
          <cell r="C238" t="str">
            <v>10316032314</v>
          </cell>
          <cell r="D238" t="str">
            <v>朱成轩</v>
          </cell>
          <cell r="E238" t="str">
            <v>411503199608250011</v>
          </cell>
          <cell r="F238" t="str">
            <v>10003</v>
          </cell>
          <cell r="G238">
            <v>63.73</v>
          </cell>
        </row>
        <row r="239">
          <cell r="C239" t="str">
            <v>10316020518</v>
          </cell>
          <cell r="D239" t="str">
            <v>刘浩</v>
          </cell>
          <cell r="E239" t="str">
            <v>411522200012243915</v>
          </cell>
          <cell r="F239" t="str">
            <v>10003</v>
          </cell>
          <cell r="G239">
            <v>63.67</v>
          </cell>
        </row>
        <row r="240">
          <cell r="C240" t="str">
            <v>10316021524</v>
          </cell>
          <cell r="D240" t="str">
            <v>阮子力</v>
          </cell>
          <cell r="E240" t="str">
            <v>411524200102052015</v>
          </cell>
          <cell r="F240" t="str">
            <v>10003</v>
          </cell>
          <cell r="G240">
            <v>63.6</v>
          </cell>
        </row>
        <row r="241">
          <cell r="C241" t="str">
            <v>10316044108</v>
          </cell>
          <cell r="D241" t="str">
            <v>段俊文</v>
          </cell>
          <cell r="E241" t="str">
            <v>411522200001243311</v>
          </cell>
          <cell r="F241" t="str">
            <v>10003</v>
          </cell>
          <cell r="G241">
            <v>63.59</v>
          </cell>
        </row>
        <row r="242">
          <cell r="C242" t="str">
            <v>10316042127</v>
          </cell>
          <cell r="D242" t="str">
            <v>王强</v>
          </cell>
          <cell r="E242" t="str">
            <v>411526199612250094</v>
          </cell>
          <cell r="F242" t="str">
            <v>10003</v>
          </cell>
          <cell r="G242">
            <v>63.43</v>
          </cell>
        </row>
        <row r="243">
          <cell r="C243" t="str">
            <v>10316020319</v>
          </cell>
          <cell r="D243" t="str">
            <v>刘大琦</v>
          </cell>
          <cell r="E243" t="str">
            <v>411503199708111019</v>
          </cell>
          <cell r="F243" t="str">
            <v>10003</v>
          </cell>
          <cell r="G243">
            <v>63.42</v>
          </cell>
        </row>
        <row r="244">
          <cell r="C244" t="str">
            <v>10316024103</v>
          </cell>
          <cell r="D244" t="str">
            <v>张胜伟</v>
          </cell>
          <cell r="E244" t="str">
            <v>413001199811126018</v>
          </cell>
          <cell r="F244" t="str">
            <v>10003</v>
          </cell>
          <cell r="G244">
            <v>63.39</v>
          </cell>
        </row>
        <row r="245">
          <cell r="C245" t="str">
            <v>10316032217</v>
          </cell>
          <cell r="D245" t="str">
            <v>苗梓轩</v>
          </cell>
          <cell r="E245" t="str">
            <v>413001199910182015</v>
          </cell>
          <cell r="F245" t="str">
            <v>10003</v>
          </cell>
          <cell r="G245">
            <v>63.39</v>
          </cell>
        </row>
        <row r="246">
          <cell r="C246" t="str">
            <v>10316025122</v>
          </cell>
          <cell r="D246" t="str">
            <v>袁野</v>
          </cell>
          <cell r="E246" t="str">
            <v>41152419990725361X</v>
          </cell>
          <cell r="F246" t="str">
            <v>10003</v>
          </cell>
          <cell r="G246">
            <v>63.11</v>
          </cell>
        </row>
        <row r="247">
          <cell r="C247" t="str">
            <v>10316021312</v>
          </cell>
          <cell r="D247" t="str">
            <v>郑俊辉</v>
          </cell>
          <cell r="E247" t="str">
            <v>412824199111155157</v>
          </cell>
          <cell r="F247" t="str">
            <v>10003</v>
          </cell>
          <cell r="G247">
            <v>62.95</v>
          </cell>
        </row>
        <row r="248">
          <cell r="C248" t="str">
            <v>10316030504</v>
          </cell>
          <cell r="D248" t="str">
            <v>马驰政</v>
          </cell>
          <cell r="E248" t="str">
            <v>413001199906186515</v>
          </cell>
          <cell r="F248" t="str">
            <v>10003</v>
          </cell>
          <cell r="G248">
            <v>62.77</v>
          </cell>
        </row>
        <row r="249">
          <cell r="C249" t="str">
            <v>10316021807</v>
          </cell>
          <cell r="D249" t="str">
            <v>张豪</v>
          </cell>
          <cell r="E249" t="str">
            <v>410823199109090536</v>
          </cell>
          <cell r="F249" t="str">
            <v>10003</v>
          </cell>
          <cell r="G249">
            <v>62.67</v>
          </cell>
        </row>
        <row r="250">
          <cell r="C250" t="str">
            <v>10316024128</v>
          </cell>
          <cell r="D250" t="str">
            <v>黄阳阳</v>
          </cell>
          <cell r="E250" t="str">
            <v>411527199607246011</v>
          </cell>
          <cell r="F250" t="str">
            <v>10003</v>
          </cell>
          <cell r="G250">
            <v>62.62</v>
          </cell>
        </row>
        <row r="251">
          <cell r="C251" t="str">
            <v>10316033127</v>
          </cell>
          <cell r="D251" t="str">
            <v>郑俊龙</v>
          </cell>
          <cell r="E251" t="str">
            <v>411528200304166833</v>
          </cell>
          <cell r="F251" t="str">
            <v>10003</v>
          </cell>
          <cell r="G251">
            <v>62.3</v>
          </cell>
        </row>
        <row r="252">
          <cell r="C252" t="str">
            <v>10316041206</v>
          </cell>
          <cell r="D252" t="str">
            <v>方双银</v>
          </cell>
          <cell r="E252" t="str">
            <v>41150320001016451X</v>
          </cell>
          <cell r="F252" t="str">
            <v>10003</v>
          </cell>
          <cell r="G252">
            <v>62.21</v>
          </cell>
        </row>
        <row r="253">
          <cell r="C253" t="str">
            <v>10316020630</v>
          </cell>
          <cell r="D253" t="str">
            <v>吴镇宇</v>
          </cell>
          <cell r="E253" t="str">
            <v>411522200012220078</v>
          </cell>
          <cell r="F253" t="str">
            <v>10003</v>
          </cell>
          <cell r="G253">
            <v>62.04</v>
          </cell>
        </row>
        <row r="254">
          <cell r="C254" t="str">
            <v>10316034230</v>
          </cell>
          <cell r="D254" t="str">
            <v>詹全强</v>
          </cell>
          <cell r="E254" t="str">
            <v>411503199803295354</v>
          </cell>
          <cell r="F254" t="str">
            <v>10003</v>
          </cell>
          <cell r="G254">
            <v>61.71</v>
          </cell>
        </row>
        <row r="255">
          <cell r="C255" t="str">
            <v>10316041114</v>
          </cell>
          <cell r="D255" t="str">
            <v>丁一峰</v>
          </cell>
          <cell r="E255" t="str">
            <v>41150319980928041X</v>
          </cell>
          <cell r="F255" t="str">
            <v>10003</v>
          </cell>
          <cell r="G255">
            <v>61.57</v>
          </cell>
        </row>
        <row r="256">
          <cell r="C256" t="str">
            <v>10316033913</v>
          </cell>
          <cell r="D256" t="str">
            <v>雷博栋</v>
          </cell>
          <cell r="E256" t="str">
            <v>411524200008286077</v>
          </cell>
          <cell r="F256" t="str">
            <v>10003</v>
          </cell>
          <cell r="G256">
            <v>61.33</v>
          </cell>
        </row>
        <row r="257">
          <cell r="C257" t="str">
            <v>10316020920</v>
          </cell>
          <cell r="D257" t="str">
            <v>胡晓东</v>
          </cell>
          <cell r="E257" t="str">
            <v>411503199509184215</v>
          </cell>
          <cell r="F257" t="str">
            <v>10003</v>
          </cell>
          <cell r="G257">
            <v>61.3</v>
          </cell>
        </row>
        <row r="258">
          <cell r="C258" t="str">
            <v>10316032409</v>
          </cell>
          <cell r="D258" t="str">
            <v>林兴山</v>
          </cell>
          <cell r="E258" t="str">
            <v>411502200108221512</v>
          </cell>
          <cell r="F258" t="str">
            <v>10003</v>
          </cell>
          <cell r="G258">
            <v>61.28</v>
          </cell>
        </row>
        <row r="259">
          <cell r="C259" t="str">
            <v>10316021309</v>
          </cell>
          <cell r="D259" t="str">
            <v>陈彦霖</v>
          </cell>
          <cell r="E259" t="str">
            <v>411502200203250514</v>
          </cell>
          <cell r="F259" t="str">
            <v>10003</v>
          </cell>
          <cell r="G259">
            <v>60.93</v>
          </cell>
        </row>
        <row r="260">
          <cell r="C260" t="str">
            <v>10316032304</v>
          </cell>
          <cell r="D260" t="str">
            <v>杨西洲</v>
          </cell>
          <cell r="E260" t="str">
            <v>413026199308043036</v>
          </cell>
          <cell r="F260" t="str">
            <v>10003</v>
          </cell>
          <cell r="G260">
            <v>60.93</v>
          </cell>
        </row>
        <row r="261">
          <cell r="C261" t="str">
            <v>10316013115</v>
          </cell>
          <cell r="D261" t="str">
            <v>李春旺</v>
          </cell>
          <cell r="E261" t="str">
            <v>412826198903016735</v>
          </cell>
          <cell r="F261" t="str">
            <v>10003</v>
          </cell>
          <cell r="G261">
            <v>60.88</v>
          </cell>
        </row>
        <row r="262">
          <cell r="C262" t="str">
            <v>10316022715</v>
          </cell>
          <cell r="D262" t="str">
            <v>陈秋龙</v>
          </cell>
          <cell r="E262" t="str">
            <v>411502200107198736</v>
          </cell>
          <cell r="F262" t="str">
            <v>10003</v>
          </cell>
          <cell r="G262">
            <v>60.82</v>
          </cell>
        </row>
        <row r="263">
          <cell r="C263" t="str">
            <v>10316010226</v>
          </cell>
          <cell r="D263" t="str">
            <v>艾勇辉</v>
          </cell>
          <cell r="E263" t="str">
            <v>413001199701273519</v>
          </cell>
          <cell r="F263" t="str">
            <v>10003</v>
          </cell>
          <cell r="G263">
            <v>60.67</v>
          </cell>
        </row>
        <row r="264">
          <cell r="C264" t="str">
            <v>10316024526</v>
          </cell>
          <cell r="D264" t="str">
            <v>张亚洲</v>
          </cell>
          <cell r="E264" t="str">
            <v>41302319900820007X</v>
          </cell>
          <cell r="F264" t="str">
            <v>10003</v>
          </cell>
          <cell r="G264">
            <v>60.66</v>
          </cell>
        </row>
        <row r="265">
          <cell r="C265" t="str">
            <v>10316023216</v>
          </cell>
          <cell r="D265" t="str">
            <v>宋涛</v>
          </cell>
          <cell r="E265" t="str">
            <v>411526199809213211</v>
          </cell>
          <cell r="F265" t="str">
            <v>10003</v>
          </cell>
          <cell r="G265">
            <v>60.59</v>
          </cell>
        </row>
        <row r="266">
          <cell r="C266" t="str">
            <v>10316013011</v>
          </cell>
          <cell r="D266" t="str">
            <v>夏钱成</v>
          </cell>
          <cell r="E266" t="str">
            <v>411528199811250014</v>
          </cell>
          <cell r="F266" t="str">
            <v>10003</v>
          </cell>
          <cell r="G266">
            <v>60.49</v>
          </cell>
        </row>
        <row r="267">
          <cell r="C267" t="str">
            <v>10316023902</v>
          </cell>
          <cell r="D267" t="str">
            <v>赵家兵</v>
          </cell>
          <cell r="E267" t="str">
            <v>411502200109099395</v>
          </cell>
          <cell r="F267" t="str">
            <v>10003</v>
          </cell>
          <cell r="G267">
            <v>60.45</v>
          </cell>
        </row>
        <row r="268">
          <cell r="C268" t="str">
            <v>10316030313</v>
          </cell>
          <cell r="D268" t="str">
            <v>余加威</v>
          </cell>
          <cell r="E268" t="str">
            <v>411503200108144816</v>
          </cell>
          <cell r="F268" t="str">
            <v>10003</v>
          </cell>
          <cell r="G268">
            <v>60.37</v>
          </cell>
        </row>
        <row r="269">
          <cell r="C269" t="str">
            <v>10316024212</v>
          </cell>
          <cell r="D269" t="str">
            <v>廖旭阳</v>
          </cell>
          <cell r="E269" t="str">
            <v>411503200303284216</v>
          </cell>
          <cell r="F269" t="str">
            <v>10003</v>
          </cell>
          <cell r="G269">
            <v>60.13</v>
          </cell>
        </row>
        <row r="270">
          <cell r="C270" t="str">
            <v>10316043627</v>
          </cell>
          <cell r="D270" t="str">
            <v>芦永强</v>
          </cell>
          <cell r="E270" t="str">
            <v>413001199301193018</v>
          </cell>
          <cell r="F270" t="str">
            <v>10003</v>
          </cell>
          <cell r="G270">
            <v>59.99</v>
          </cell>
        </row>
        <row r="271">
          <cell r="C271" t="str">
            <v>10316011128</v>
          </cell>
          <cell r="D271" t="str">
            <v>潘子龙</v>
          </cell>
          <cell r="E271" t="str">
            <v>411502199710314038</v>
          </cell>
          <cell r="F271" t="str">
            <v>10003</v>
          </cell>
          <cell r="G271">
            <v>59.88</v>
          </cell>
        </row>
        <row r="272">
          <cell r="C272" t="str">
            <v>10316020213</v>
          </cell>
          <cell r="D272" t="str">
            <v>朱英杰</v>
          </cell>
          <cell r="E272" t="str">
            <v>410726199401080056</v>
          </cell>
          <cell r="F272" t="str">
            <v>10003</v>
          </cell>
          <cell r="G272">
            <v>59.85</v>
          </cell>
        </row>
        <row r="273">
          <cell r="C273" t="str">
            <v>10316010319</v>
          </cell>
          <cell r="D273" t="str">
            <v>邓华兴</v>
          </cell>
          <cell r="E273" t="str">
            <v>41150219951006963X</v>
          </cell>
          <cell r="F273" t="str">
            <v>10003</v>
          </cell>
          <cell r="G273">
            <v>59.75</v>
          </cell>
        </row>
        <row r="274">
          <cell r="C274" t="str">
            <v>10316023320</v>
          </cell>
          <cell r="D274" t="str">
            <v>张龙</v>
          </cell>
          <cell r="E274" t="str">
            <v>411502200111157013</v>
          </cell>
          <cell r="F274" t="str">
            <v>10003</v>
          </cell>
          <cell r="G274">
            <v>59.69</v>
          </cell>
        </row>
        <row r="275">
          <cell r="C275" t="str">
            <v>10316033223</v>
          </cell>
          <cell r="D275" t="str">
            <v>邢睿泽</v>
          </cell>
          <cell r="E275" t="str">
            <v>410704200110300036</v>
          </cell>
          <cell r="F275" t="str">
            <v>10003</v>
          </cell>
          <cell r="G275">
            <v>59.66</v>
          </cell>
        </row>
        <row r="276">
          <cell r="C276" t="str">
            <v>10316022301</v>
          </cell>
          <cell r="D276" t="str">
            <v>陈海洋</v>
          </cell>
          <cell r="E276" t="str">
            <v>411503200009242330</v>
          </cell>
          <cell r="F276" t="str">
            <v>10003</v>
          </cell>
          <cell r="G276">
            <v>59.52</v>
          </cell>
        </row>
        <row r="277">
          <cell r="C277" t="str">
            <v>10316020327</v>
          </cell>
          <cell r="D277" t="str">
            <v>邓耀</v>
          </cell>
          <cell r="E277" t="str">
            <v>411528200212181016</v>
          </cell>
          <cell r="F277" t="str">
            <v>10003</v>
          </cell>
          <cell r="G277">
            <v>59.46</v>
          </cell>
        </row>
        <row r="278">
          <cell r="C278" t="str">
            <v>10316021322</v>
          </cell>
          <cell r="D278" t="str">
            <v>张云凯</v>
          </cell>
          <cell r="E278" t="str">
            <v>411528199505043711</v>
          </cell>
          <cell r="F278" t="str">
            <v>10003</v>
          </cell>
          <cell r="G278">
            <v>59.46</v>
          </cell>
        </row>
        <row r="279">
          <cell r="C279" t="str">
            <v>10316030709</v>
          </cell>
          <cell r="D279" t="str">
            <v>陈冠锦</v>
          </cell>
          <cell r="E279" t="str">
            <v>411502200202282012</v>
          </cell>
          <cell r="F279" t="str">
            <v>10003</v>
          </cell>
          <cell r="G279">
            <v>59.46</v>
          </cell>
        </row>
        <row r="280">
          <cell r="C280" t="str">
            <v>10316011602</v>
          </cell>
          <cell r="D280" t="str">
            <v>余长青</v>
          </cell>
          <cell r="E280" t="str">
            <v>411521199711217212</v>
          </cell>
          <cell r="F280" t="str">
            <v>10003</v>
          </cell>
          <cell r="G280">
            <v>59.22</v>
          </cell>
        </row>
        <row r="281">
          <cell r="C281" t="str">
            <v>10316032129</v>
          </cell>
          <cell r="D281" t="str">
            <v>万明子</v>
          </cell>
          <cell r="E281" t="str">
            <v>411521198911094419</v>
          </cell>
          <cell r="F281" t="str">
            <v>10003</v>
          </cell>
          <cell r="G281">
            <v>59.14</v>
          </cell>
        </row>
        <row r="282">
          <cell r="C282" t="str">
            <v>10316033826</v>
          </cell>
          <cell r="D282" t="str">
            <v>叶超</v>
          </cell>
          <cell r="E282" t="str">
            <v>411503199203133538</v>
          </cell>
          <cell r="F282" t="str">
            <v>10003</v>
          </cell>
          <cell r="G282">
            <v>59.14</v>
          </cell>
        </row>
        <row r="283">
          <cell r="C283" t="str">
            <v>10316010725</v>
          </cell>
          <cell r="D283" t="str">
            <v>袁地</v>
          </cell>
          <cell r="E283" t="str">
            <v>411524198908162731</v>
          </cell>
          <cell r="F283" t="str">
            <v>10003</v>
          </cell>
          <cell r="G283">
            <v>59.12</v>
          </cell>
        </row>
        <row r="284">
          <cell r="C284" t="str">
            <v>10316024030</v>
          </cell>
          <cell r="D284" t="str">
            <v>吴启龙</v>
          </cell>
          <cell r="E284" t="str">
            <v>411503200008142717</v>
          </cell>
          <cell r="F284" t="str">
            <v>10003</v>
          </cell>
          <cell r="G284">
            <v>59.1</v>
          </cell>
        </row>
        <row r="285">
          <cell r="C285" t="str">
            <v>10316034428</v>
          </cell>
          <cell r="D285" t="str">
            <v>赖文军</v>
          </cell>
          <cell r="E285" t="str">
            <v>411502200005300031</v>
          </cell>
          <cell r="F285" t="str">
            <v>10003</v>
          </cell>
          <cell r="G285">
            <v>58.96</v>
          </cell>
        </row>
        <row r="286">
          <cell r="C286" t="str">
            <v>10316031912</v>
          </cell>
          <cell r="D286" t="str">
            <v>刘浪</v>
          </cell>
          <cell r="E286" t="str">
            <v>411521199004261978</v>
          </cell>
          <cell r="F286" t="str">
            <v>10003</v>
          </cell>
          <cell r="G286">
            <v>58.95</v>
          </cell>
        </row>
        <row r="287">
          <cell r="C287" t="str">
            <v>10316033820</v>
          </cell>
          <cell r="D287" t="str">
            <v>郑方</v>
          </cell>
          <cell r="E287" t="str">
            <v>411527200201122778</v>
          </cell>
          <cell r="F287" t="str">
            <v>10003</v>
          </cell>
          <cell r="G287">
            <v>58.8</v>
          </cell>
        </row>
        <row r="288">
          <cell r="C288" t="str">
            <v>10316042723</v>
          </cell>
          <cell r="D288" t="str">
            <v>黄广衡</v>
          </cell>
          <cell r="E288" t="str">
            <v>41150219980904201X</v>
          </cell>
          <cell r="F288" t="str">
            <v>10003</v>
          </cell>
          <cell r="G288">
            <v>58.43</v>
          </cell>
        </row>
        <row r="289">
          <cell r="C289" t="str">
            <v>10316030501</v>
          </cell>
          <cell r="D289" t="str">
            <v>邴辉</v>
          </cell>
          <cell r="E289" t="str">
            <v>41302319960129007X</v>
          </cell>
          <cell r="F289" t="str">
            <v>10003</v>
          </cell>
          <cell r="G289">
            <v>58.41</v>
          </cell>
        </row>
        <row r="290">
          <cell r="C290" t="str">
            <v>10316044125</v>
          </cell>
          <cell r="D290" t="str">
            <v>杨洋</v>
          </cell>
          <cell r="E290" t="str">
            <v>411521200008298319</v>
          </cell>
          <cell r="F290" t="str">
            <v>10003</v>
          </cell>
          <cell r="G290">
            <v>58.36</v>
          </cell>
        </row>
        <row r="291">
          <cell r="C291" t="str">
            <v>10316021503</v>
          </cell>
          <cell r="D291" t="str">
            <v>施金豆</v>
          </cell>
          <cell r="E291" t="str">
            <v>411523200007120415</v>
          </cell>
          <cell r="F291" t="str">
            <v>10003</v>
          </cell>
          <cell r="G291">
            <v>58.23</v>
          </cell>
        </row>
        <row r="292">
          <cell r="C292" t="str">
            <v>10316031302</v>
          </cell>
          <cell r="D292" t="str">
            <v>孔皓</v>
          </cell>
          <cell r="E292" t="str">
            <v>411526200202281934</v>
          </cell>
          <cell r="F292" t="str">
            <v>10004</v>
          </cell>
          <cell r="G292">
            <v>81.99</v>
          </cell>
        </row>
        <row r="293">
          <cell r="C293" t="str">
            <v>10316033322</v>
          </cell>
          <cell r="D293" t="str">
            <v>卢扬</v>
          </cell>
          <cell r="E293" t="str">
            <v>411502200010050516</v>
          </cell>
          <cell r="F293" t="str">
            <v>10004</v>
          </cell>
          <cell r="G293">
            <v>80.31</v>
          </cell>
        </row>
        <row r="294">
          <cell r="C294" t="str">
            <v>10316023523</v>
          </cell>
          <cell r="D294" t="str">
            <v>刘书凡</v>
          </cell>
          <cell r="E294" t="str">
            <v>41150219970828903X</v>
          </cell>
          <cell r="F294" t="str">
            <v>10004</v>
          </cell>
          <cell r="G294">
            <v>79.96</v>
          </cell>
        </row>
        <row r="295">
          <cell r="C295" t="str">
            <v>10316014010</v>
          </cell>
          <cell r="D295" t="str">
            <v>李承羲</v>
          </cell>
          <cell r="E295" t="str">
            <v>411503200108070079</v>
          </cell>
          <cell r="F295" t="str">
            <v>10004</v>
          </cell>
          <cell r="G295">
            <v>79.86</v>
          </cell>
        </row>
        <row r="296">
          <cell r="C296" t="str">
            <v>10316020323</v>
          </cell>
          <cell r="D296" t="str">
            <v>曹世顺</v>
          </cell>
          <cell r="E296" t="str">
            <v>411503199109261015</v>
          </cell>
          <cell r="F296" t="str">
            <v>10004</v>
          </cell>
          <cell r="G296">
            <v>79.59</v>
          </cell>
        </row>
        <row r="297">
          <cell r="C297" t="str">
            <v>10316010213</v>
          </cell>
          <cell r="D297" t="str">
            <v>张生涛</v>
          </cell>
          <cell r="E297" t="str">
            <v>411524199407076012</v>
          </cell>
          <cell r="F297" t="str">
            <v>10004</v>
          </cell>
          <cell r="G297">
            <v>79.38</v>
          </cell>
        </row>
        <row r="298">
          <cell r="C298" t="str">
            <v>10316044515</v>
          </cell>
          <cell r="D298" t="str">
            <v>付孔涛</v>
          </cell>
          <cell r="E298" t="str">
            <v>411502199905208411</v>
          </cell>
          <cell r="F298" t="str">
            <v>10004</v>
          </cell>
          <cell r="G298">
            <v>79.26</v>
          </cell>
        </row>
        <row r="299">
          <cell r="C299" t="str">
            <v>10316021921</v>
          </cell>
          <cell r="D299" t="str">
            <v>郭云鹏</v>
          </cell>
          <cell r="E299" t="str">
            <v>413001199512303010</v>
          </cell>
          <cell r="F299" t="str">
            <v>10004</v>
          </cell>
          <cell r="G299">
            <v>79</v>
          </cell>
        </row>
        <row r="300">
          <cell r="C300" t="str">
            <v>10316013528</v>
          </cell>
          <cell r="D300" t="str">
            <v>汪贵忠</v>
          </cell>
          <cell r="E300" t="str">
            <v>411521199908076417</v>
          </cell>
          <cell r="F300" t="str">
            <v>10004</v>
          </cell>
          <cell r="G300">
            <v>78.93</v>
          </cell>
        </row>
        <row r="301">
          <cell r="C301" t="str">
            <v>10316033330</v>
          </cell>
          <cell r="D301" t="str">
            <v>乔建成</v>
          </cell>
          <cell r="E301" t="str">
            <v>411503199706153311</v>
          </cell>
          <cell r="F301" t="str">
            <v>10004</v>
          </cell>
          <cell r="G301">
            <v>78.87</v>
          </cell>
        </row>
        <row r="302">
          <cell r="C302" t="str">
            <v>10316014208</v>
          </cell>
          <cell r="D302" t="str">
            <v>周悦伟</v>
          </cell>
          <cell r="E302" t="str">
            <v>411503200306124517</v>
          </cell>
          <cell r="F302" t="str">
            <v>10004</v>
          </cell>
          <cell r="G302">
            <v>78.83</v>
          </cell>
        </row>
        <row r="303">
          <cell r="C303" t="str">
            <v>10316030916</v>
          </cell>
          <cell r="D303" t="str">
            <v>胡文甫</v>
          </cell>
          <cell r="E303" t="str">
            <v>411523199911303513</v>
          </cell>
          <cell r="F303" t="str">
            <v>10004</v>
          </cell>
          <cell r="G303">
            <v>78.24</v>
          </cell>
        </row>
        <row r="304">
          <cell r="C304" t="str">
            <v>10316022125</v>
          </cell>
          <cell r="D304" t="str">
            <v>陈家伟</v>
          </cell>
          <cell r="E304" t="str">
            <v>411502199604209656</v>
          </cell>
          <cell r="F304" t="str">
            <v>10004</v>
          </cell>
          <cell r="G304">
            <v>77.86</v>
          </cell>
        </row>
        <row r="305">
          <cell r="C305" t="str">
            <v>10316030422</v>
          </cell>
          <cell r="D305" t="str">
            <v>陈阳</v>
          </cell>
          <cell r="E305" t="str">
            <v>411521199103038333</v>
          </cell>
          <cell r="F305" t="str">
            <v>10004</v>
          </cell>
          <cell r="G305">
            <v>77.5</v>
          </cell>
        </row>
        <row r="306">
          <cell r="C306" t="str">
            <v>10316010807</v>
          </cell>
          <cell r="D306" t="str">
            <v>李松林</v>
          </cell>
          <cell r="E306" t="str">
            <v>413001199410271513</v>
          </cell>
          <cell r="F306" t="str">
            <v>10004</v>
          </cell>
          <cell r="G306">
            <v>77.2</v>
          </cell>
        </row>
        <row r="307">
          <cell r="C307" t="str">
            <v>10316011908</v>
          </cell>
          <cell r="D307" t="str">
            <v>赵宏国</v>
          </cell>
          <cell r="E307" t="str">
            <v>411503200011085012</v>
          </cell>
          <cell r="F307" t="str">
            <v>10004</v>
          </cell>
          <cell r="G307">
            <v>77.13</v>
          </cell>
        </row>
        <row r="308">
          <cell r="C308" t="str">
            <v>10316041503</v>
          </cell>
          <cell r="D308" t="str">
            <v>陈舒畅</v>
          </cell>
          <cell r="E308" t="str">
            <v>412827199811127631</v>
          </cell>
          <cell r="F308" t="str">
            <v>10004</v>
          </cell>
          <cell r="G308">
            <v>76.98</v>
          </cell>
        </row>
        <row r="309">
          <cell r="C309" t="str">
            <v>10316020809</v>
          </cell>
          <cell r="D309" t="str">
            <v>王程鹏</v>
          </cell>
          <cell r="E309" t="str">
            <v>411502199711050513</v>
          </cell>
          <cell r="F309" t="str">
            <v>10004</v>
          </cell>
          <cell r="G309">
            <v>76.8</v>
          </cell>
        </row>
        <row r="310">
          <cell r="C310" t="str">
            <v>10316010310</v>
          </cell>
          <cell r="D310" t="str">
            <v>包雨龙</v>
          </cell>
          <cell r="E310" t="str">
            <v>411521200010206014</v>
          </cell>
          <cell r="F310" t="str">
            <v>10004</v>
          </cell>
          <cell r="G310">
            <v>76.63</v>
          </cell>
        </row>
        <row r="311">
          <cell r="C311" t="str">
            <v>10316010110</v>
          </cell>
          <cell r="D311" t="str">
            <v>李泽园</v>
          </cell>
          <cell r="E311" t="str">
            <v>412801200210010878</v>
          </cell>
          <cell r="F311" t="str">
            <v>10004</v>
          </cell>
          <cell r="G311">
            <v>76.54</v>
          </cell>
        </row>
        <row r="312">
          <cell r="C312" t="str">
            <v>10316011416</v>
          </cell>
          <cell r="D312" t="str">
            <v>梁阔</v>
          </cell>
          <cell r="E312" t="str">
            <v>411726200109097631</v>
          </cell>
          <cell r="F312" t="str">
            <v>10004</v>
          </cell>
          <cell r="G312">
            <v>76.42</v>
          </cell>
        </row>
        <row r="313">
          <cell r="C313" t="str">
            <v>10316031919</v>
          </cell>
          <cell r="D313" t="str">
            <v>郑瑞涛</v>
          </cell>
          <cell r="E313" t="str">
            <v>411526200203286315</v>
          </cell>
          <cell r="F313" t="str">
            <v>10004</v>
          </cell>
          <cell r="G313">
            <v>76.13</v>
          </cell>
        </row>
        <row r="314">
          <cell r="C314" t="str">
            <v>10316012402</v>
          </cell>
          <cell r="D314" t="str">
            <v>王英豪</v>
          </cell>
          <cell r="E314" t="str">
            <v>411523199605183111</v>
          </cell>
          <cell r="F314" t="str">
            <v>10004</v>
          </cell>
          <cell r="G314">
            <v>76.11</v>
          </cell>
        </row>
        <row r="315">
          <cell r="C315" t="str">
            <v>10316040229</v>
          </cell>
          <cell r="D315" t="str">
            <v>刘冠莹</v>
          </cell>
          <cell r="E315" t="str">
            <v>412825199611052513</v>
          </cell>
          <cell r="F315" t="str">
            <v>10004</v>
          </cell>
          <cell r="G315">
            <v>76.06</v>
          </cell>
        </row>
        <row r="316">
          <cell r="C316" t="str">
            <v>10316012509</v>
          </cell>
          <cell r="D316" t="str">
            <v>李亚飞</v>
          </cell>
          <cell r="E316" t="str">
            <v>412821200011197233</v>
          </cell>
          <cell r="F316" t="str">
            <v>10004</v>
          </cell>
          <cell r="G316">
            <v>75.99</v>
          </cell>
        </row>
        <row r="317">
          <cell r="C317" t="str">
            <v>10316012618</v>
          </cell>
          <cell r="D317" t="str">
            <v>孙政</v>
          </cell>
          <cell r="E317" t="str">
            <v>411503200105115016</v>
          </cell>
          <cell r="F317" t="str">
            <v>10004</v>
          </cell>
          <cell r="G317">
            <v>75.83</v>
          </cell>
        </row>
        <row r="318">
          <cell r="C318" t="str">
            <v>10316011616</v>
          </cell>
          <cell r="D318" t="str">
            <v>孙登洋</v>
          </cell>
          <cell r="E318" t="str">
            <v>411123199404294518</v>
          </cell>
          <cell r="F318" t="str">
            <v>10004</v>
          </cell>
          <cell r="G318">
            <v>75.66</v>
          </cell>
        </row>
        <row r="319">
          <cell r="C319" t="str">
            <v>10316023029</v>
          </cell>
          <cell r="D319" t="str">
            <v>王中高</v>
          </cell>
          <cell r="E319" t="str">
            <v>411528199712257456</v>
          </cell>
          <cell r="F319" t="str">
            <v>10004</v>
          </cell>
          <cell r="G319">
            <v>75.65</v>
          </cell>
        </row>
        <row r="320">
          <cell r="C320" t="str">
            <v>10316043923</v>
          </cell>
          <cell r="D320" t="str">
            <v>杨磊</v>
          </cell>
          <cell r="E320" t="str">
            <v>411521199101128335</v>
          </cell>
          <cell r="F320" t="str">
            <v>10004</v>
          </cell>
          <cell r="G320">
            <v>75.65</v>
          </cell>
        </row>
        <row r="321">
          <cell r="C321" t="str">
            <v>10316024028</v>
          </cell>
          <cell r="D321" t="str">
            <v>杨智</v>
          </cell>
          <cell r="E321" t="str">
            <v>411503199303271014</v>
          </cell>
          <cell r="F321" t="str">
            <v>10004</v>
          </cell>
          <cell r="G321">
            <v>75.51</v>
          </cell>
        </row>
        <row r="322">
          <cell r="C322" t="str">
            <v>10316010702</v>
          </cell>
          <cell r="D322" t="str">
            <v>刘岩昊</v>
          </cell>
          <cell r="E322" t="str">
            <v>41142120010923161X</v>
          </cell>
          <cell r="F322" t="str">
            <v>10004</v>
          </cell>
          <cell r="G322">
            <v>75.28</v>
          </cell>
        </row>
        <row r="323">
          <cell r="C323" t="str">
            <v>10316044321</v>
          </cell>
          <cell r="D323" t="str">
            <v>汪顺生</v>
          </cell>
          <cell r="E323" t="str">
            <v>411503200209048815</v>
          </cell>
          <cell r="F323" t="str">
            <v>10004</v>
          </cell>
          <cell r="G323">
            <v>75.26</v>
          </cell>
        </row>
        <row r="324">
          <cell r="C324" t="str">
            <v>10316033115</v>
          </cell>
          <cell r="D324" t="str">
            <v>祝延晨</v>
          </cell>
          <cell r="E324" t="str">
            <v>41232619951018759X</v>
          </cell>
          <cell r="F324" t="str">
            <v>10004</v>
          </cell>
          <cell r="G324">
            <v>75.15</v>
          </cell>
        </row>
        <row r="325">
          <cell r="C325" t="str">
            <v>10316033314</v>
          </cell>
          <cell r="D325" t="str">
            <v>代杨振</v>
          </cell>
          <cell r="E325" t="str">
            <v>411624200310194574</v>
          </cell>
          <cell r="F325" t="str">
            <v>10004</v>
          </cell>
          <cell r="G325">
            <v>74.94</v>
          </cell>
        </row>
        <row r="326">
          <cell r="C326" t="str">
            <v>10316021603</v>
          </cell>
          <cell r="D326" t="str">
            <v>蒋序晨</v>
          </cell>
          <cell r="E326" t="str">
            <v>411502199808052013</v>
          </cell>
          <cell r="F326" t="str">
            <v>10004</v>
          </cell>
          <cell r="G326">
            <v>74.92</v>
          </cell>
        </row>
        <row r="327">
          <cell r="C327" t="str">
            <v>10316012125</v>
          </cell>
          <cell r="D327" t="str">
            <v>韩一帆</v>
          </cell>
          <cell r="E327" t="str">
            <v>411523199907065110</v>
          </cell>
          <cell r="F327" t="str">
            <v>10004</v>
          </cell>
          <cell r="G327">
            <v>74.89</v>
          </cell>
        </row>
        <row r="328">
          <cell r="C328" t="str">
            <v>10316020722</v>
          </cell>
          <cell r="D328" t="str">
            <v>曹宇轩</v>
          </cell>
          <cell r="E328" t="str">
            <v>412829200204150010</v>
          </cell>
          <cell r="F328" t="str">
            <v>10004</v>
          </cell>
          <cell r="G328">
            <v>74.79</v>
          </cell>
        </row>
        <row r="329">
          <cell r="C329" t="str">
            <v>10316012922</v>
          </cell>
          <cell r="D329" t="str">
            <v>钱帅</v>
          </cell>
          <cell r="E329" t="str">
            <v>412821199701130217</v>
          </cell>
          <cell r="F329" t="str">
            <v>10004</v>
          </cell>
          <cell r="G329">
            <v>74.68</v>
          </cell>
        </row>
        <row r="330">
          <cell r="C330" t="str">
            <v>10316044319</v>
          </cell>
          <cell r="D330" t="str">
            <v>史可</v>
          </cell>
          <cell r="E330" t="str">
            <v>411522199809010056</v>
          </cell>
          <cell r="F330" t="str">
            <v>10004</v>
          </cell>
          <cell r="G330">
            <v>73.88</v>
          </cell>
        </row>
        <row r="331">
          <cell r="C331" t="str">
            <v>10316042212</v>
          </cell>
          <cell r="D331" t="str">
            <v>何超</v>
          </cell>
          <cell r="E331" t="str">
            <v>411521199701233016</v>
          </cell>
          <cell r="F331" t="str">
            <v>10004</v>
          </cell>
          <cell r="G331">
            <v>73.84</v>
          </cell>
        </row>
        <row r="332">
          <cell r="C332" t="str">
            <v>10316035007</v>
          </cell>
          <cell r="D332" t="str">
            <v>肖扬</v>
          </cell>
          <cell r="E332" t="str">
            <v>411526200205121039</v>
          </cell>
          <cell r="F332" t="str">
            <v>10004</v>
          </cell>
          <cell r="G332">
            <v>73.77</v>
          </cell>
        </row>
        <row r="333">
          <cell r="C333" t="str">
            <v>10316011116</v>
          </cell>
          <cell r="D333" t="str">
            <v>赵海超</v>
          </cell>
          <cell r="E333" t="str">
            <v>411502199805040535</v>
          </cell>
          <cell r="F333" t="str">
            <v>10004</v>
          </cell>
          <cell r="G333">
            <v>73.7</v>
          </cell>
        </row>
        <row r="334">
          <cell r="C334" t="str">
            <v>10316022909</v>
          </cell>
          <cell r="D334" t="str">
            <v>赵震</v>
          </cell>
          <cell r="E334" t="str">
            <v>411503199910143719</v>
          </cell>
          <cell r="F334" t="str">
            <v>10004</v>
          </cell>
          <cell r="G334">
            <v>73.46</v>
          </cell>
        </row>
        <row r="335">
          <cell r="C335" t="str">
            <v>10316012805</v>
          </cell>
          <cell r="D335" t="str">
            <v>叶乃润</v>
          </cell>
          <cell r="E335" t="str">
            <v>413026199003105179</v>
          </cell>
          <cell r="F335" t="str">
            <v>10004</v>
          </cell>
          <cell r="G335">
            <v>73.45</v>
          </cell>
        </row>
        <row r="336">
          <cell r="C336" t="str">
            <v>10316042010</v>
          </cell>
          <cell r="D336" t="str">
            <v>黄清龙</v>
          </cell>
          <cell r="E336" t="str">
            <v>411527200101054018</v>
          </cell>
          <cell r="F336" t="str">
            <v>10004</v>
          </cell>
          <cell r="G336">
            <v>73.23</v>
          </cell>
        </row>
        <row r="337">
          <cell r="C337" t="str">
            <v>10316024105</v>
          </cell>
          <cell r="D337" t="str">
            <v>韩孟轩</v>
          </cell>
          <cell r="E337" t="str">
            <v>411502200001292011</v>
          </cell>
          <cell r="F337" t="str">
            <v>10004</v>
          </cell>
          <cell r="G337">
            <v>73.14</v>
          </cell>
        </row>
        <row r="338">
          <cell r="C338" t="str">
            <v>10316011404</v>
          </cell>
          <cell r="D338" t="str">
            <v>孟团结</v>
          </cell>
          <cell r="E338" t="str">
            <v>411422199611146614</v>
          </cell>
          <cell r="F338" t="str">
            <v>10004</v>
          </cell>
          <cell r="G338">
            <v>73.12</v>
          </cell>
        </row>
        <row r="339">
          <cell r="C339" t="str">
            <v>10316032725</v>
          </cell>
          <cell r="D339" t="str">
            <v>崔源</v>
          </cell>
          <cell r="E339" t="str">
            <v>411521200101090010</v>
          </cell>
          <cell r="F339" t="str">
            <v>10004</v>
          </cell>
          <cell r="G339">
            <v>73.11</v>
          </cell>
        </row>
        <row r="340">
          <cell r="C340" t="str">
            <v>10316030914</v>
          </cell>
          <cell r="D340" t="str">
            <v>喻锋</v>
          </cell>
          <cell r="E340" t="str">
            <v>411522199509204238</v>
          </cell>
          <cell r="F340" t="str">
            <v>10004</v>
          </cell>
          <cell r="G340">
            <v>73.09</v>
          </cell>
        </row>
        <row r="341">
          <cell r="C341" t="str">
            <v>10316011020</v>
          </cell>
          <cell r="D341" t="str">
            <v>冯博</v>
          </cell>
          <cell r="E341" t="str">
            <v>41150319901021231X</v>
          </cell>
          <cell r="F341" t="str">
            <v>10004</v>
          </cell>
          <cell r="G341">
            <v>72.86</v>
          </cell>
        </row>
        <row r="342">
          <cell r="C342" t="str">
            <v>10316030901</v>
          </cell>
          <cell r="D342" t="str">
            <v>曾庆贺</v>
          </cell>
          <cell r="E342" t="str">
            <v>411303200205150117</v>
          </cell>
          <cell r="F342" t="str">
            <v>10004</v>
          </cell>
          <cell r="G342">
            <v>72.83</v>
          </cell>
        </row>
        <row r="343">
          <cell r="C343" t="str">
            <v>10316034029</v>
          </cell>
          <cell r="D343" t="str">
            <v>潘俊宇</v>
          </cell>
          <cell r="E343" t="str">
            <v>411521199108088954</v>
          </cell>
          <cell r="F343" t="str">
            <v>10004</v>
          </cell>
          <cell r="G343">
            <v>72.72</v>
          </cell>
        </row>
        <row r="344">
          <cell r="C344" t="str">
            <v>10316023729</v>
          </cell>
          <cell r="D344" t="str">
            <v>周平安</v>
          </cell>
          <cell r="E344" t="str">
            <v>411522200112140913</v>
          </cell>
          <cell r="F344" t="str">
            <v>10004</v>
          </cell>
          <cell r="G344">
            <v>72.66</v>
          </cell>
        </row>
        <row r="345">
          <cell r="C345" t="str">
            <v>10316013816</v>
          </cell>
          <cell r="D345" t="str">
            <v>杜俊骁</v>
          </cell>
          <cell r="E345" t="str">
            <v>411502200005043039</v>
          </cell>
          <cell r="F345" t="str">
            <v>10004</v>
          </cell>
          <cell r="G345">
            <v>72.62</v>
          </cell>
        </row>
        <row r="346">
          <cell r="C346" t="str">
            <v>10316011817</v>
          </cell>
          <cell r="D346" t="str">
            <v>邱宇成</v>
          </cell>
          <cell r="E346" t="str">
            <v>411503199405285011</v>
          </cell>
          <cell r="F346" t="str">
            <v>10004</v>
          </cell>
          <cell r="G346">
            <v>72.5</v>
          </cell>
        </row>
        <row r="347">
          <cell r="C347" t="str">
            <v>10316020910</v>
          </cell>
          <cell r="D347" t="str">
            <v>朱岚星</v>
          </cell>
          <cell r="E347" t="str">
            <v>411123200312060111</v>
          </cell>
          <cell r="F347" t="str">
            <v>10004</v>
          </cell>
          <cell r="G347">
            <v>72.47</v>
          </cell>
        </row>
        <row r="348">
          <cell r="C348" t="str">
            <v>10316042502</v>
          </cell>
          <cell r="D348" t="str">
            <v>祝孟杰</v>
          </cell>
          <cell r="E348" t="str">
            <v>411527200304147513</v>
          </cell>
          <cell r="F348" t="str">
            <v>10004</v>
          </cell>
          <cell r="G348">
            <v>72.44</v>
          </cell>
        </row>
        <row r="349">
          <cell r="C349" t="str">
            <v>10316043504</v>
          </cell>
          <cell r="D349" t="str">
            <v>周印永</v>
          </cell>
          <cell r="E349" t="str">
            <v>411502200002087730</v>
          </cell>
          <cell r="F349" t="str">
            <v>10004</v>
          </cell>
          <cell r="G349">
            <v>72.35</v>
          </cell>
        </row>
        <row r="350">
          <cell r="C350" t="str">
            <v>10316030514</v>
          </cell>
          <cell r="D350" t="str">
            <v>孟琪皓</v>
          </cell>
          <cell r="E350" t="str">
            <v>411503199203170638</v>
          </cell>
          <cell r="F350" t="str">
            <v>10004</v>
          </cell>
          <cell r="G350">
            <v>72.26</v>
          </cell>
        </row>
        <row r="351">
          <cell r="C351" t="str">
            <v>10316012525</v>
          </cell>
          <cell r="D351" t="str">
            <v>张志豪</v>
          </cell>
          <cell r="E351" t="str">
            <v>412821200004141557</v>
          </cell>
          <cell r="F351" t="str">
            <v>10004</v>
          </cell>
          <cell r="G351">
            <v>72.23</v>
          </cell>
        </row>
        <row r="352">
          <cell r="C352" t="str">
            <v>10316043326</v>
          </cell>
          <cell r="D352" t="str">
            <v>王笑阳</v>
          </cell>
          <cell r="E352" t="str">
            <v>410522200312300052</v>
          </cell>
          <cell r="F352" t="str">
            <v>10004</v>
          </cell>
          <cell r="G352">
            <v>72.23</v>
          </cell>
        </row>
        <row r="353">
          <cell r="C353" t="str">
            <v>10316043417</v>
          </cell>
          <cell r="D353" t="str">
            <v>魏明洋</v>
          </cell>
          <cell r="E353" t="str">
            <v>411502200301255618</v>
          </cell>
          <cell r="F353" t="str">
            <v>10004</v>
          </cell>
          <cell r="G353">
            <v>71.98</v>
          </cell>
        </row>
        <row r="354">
          <cell r="C354" t="str">
            <v>10316040413</v>
          </cell>
          <cell r="D354" t="str">
            <v>余运翔</v>
          </cell>
          <cell r="E354" t="str">
            <v>411502200206115617</v>
          </cell>
          <cell r="F354" t="str">
            <v>10004</v>
          </cell>
          <cell r="G354">
            <v>71.92</v>
          </cell>
        </row>
        <row r="355">
          <cell r="C355" t="str">
            <v>10316025014</v>
          </cell>
          <cell r="D355" t="str">
            <v>甘成成</v>
          </cell>
          <cell r="E355" t="str">
            <v>411503198910052011</v>
          </cell>
          <cell r="F355" t="str">
            <v>10004</v>
          </cell>
          <cell r="G355">
            <v>71.91</v>
          </cell>
        </row>
        <row r="356">
          <cell r="C356" t="str">
            <v>10316022521</v>
          </cell>
          <cell r="D356" t="str">
            <v>赵云淼</v>
          </cell>
          <cell r="E356" t="str">
            <v>412822200007030015</v>
          </cell>
          <cell r="F356" t="str">
            <v>10004</v>
          </cell>
          <cell r="G356">
            <v>71.83</v>
          </cell>
        </row>
        <row r="357">
          <cell r="C357" t="str">
            <v>10316041602</v>
          </cell>
          <cell r="D357" t="str">
            <v>代俊</v>
          </cell>
          <cell r="E357" t="str">
            <v>411503199110260714</v>
          </cell>
          <cell r="F357" t="str">
            <v>10004</v>
          </cell>
          <cell r="G357">
            <v>71.82</v>
          </cell>
        </row>
        <row r="358">
          <cell r="C358" t="str">
            <v>10316033317</v>
          </cell>
          <cell r="D358" t="str">
            <v>程强</v>
          </cell>
          <cell r="E358" t="str">
            <v>41282620001202351X</v>
          </cell>
          <cell r="F358" t="str">
            <v>10004</v>
          </cell>
          <cell r="G358">
            <v>71.81</v>
          </cell>
        </row>
        <row r="359">
          <cell r="C359" t="str">
            <v>10316041103</v>
          </cell>
          <cell r="D359" t="str">
            <v>杨秉承</v>
          </cell>
          <cell r="E359" t="str">
            <v>412724199812150011</v>
          </cell>
          <cell r="F359" t="str">
            <v>10004</v>
          </cell>
          <cell r="G359">
            <v>71.76</v>
          </cell>
        </row>
        <row r="360">
          <cell r="C360" t="str">
            <v>10316023310</v>
          </cell>
          <cell r="D360" t="str">
            <v>王子铭</v>
          </cell>
          <cell r="E360" t="str">
            <v>411502200306200018</v>
          </cell>
          <cell r="F360" t="str">
            <v>10004</v>
          </cell>
          <cell r="G360">
            <v>71.71</v>
          </cell>
        </row>
        <row r="361">
          <cell r="C361" t="str">
            <v>10316034015</v>
          </cell>
          <cell r="D361" t="str">
            <v>张森</v>
          </cell>
          <cell r="E361" t="str">
            <v>411502199908099310</v>
          </cell>
          <cell r="F361" t="str">
            <v>10004</v>
          </cell>
          <cell r="G361">
            <v>71.6</v>
          </cell>
        </row>
        <row r="362">
          <cell r="C362" t="str">
            <v>10316033521</v>
          </cell>
          <cell r="D362" t="str">
            <v>吕建军</v>
          </cell>
          <cell r="E362" t="str">
            <v>411081200010170153</v>
          </cell>
          <cell r="F362" t="str">
            <v>10004</v>
          </cell>
          <cell r="G362">
            <v>71.45</v>
          </cell>
        </row>
        <row r="363">
          <cell r="C363" t="str">
            <v>10316012225</v>
          </cell>
          <cell r="D363" t="str">
            <v>唐银春</v>
          </cell>
          <cell r="E363" t="str">
            <v>411502199502047318</v>
          </cell>
          <cell r="F363" t="str">
            <v>10004</v>
          </cell>
          <cell r="G363">
            <v>71.42</v>
          </cell>
        </row>
        <row r="364">
          <cell r="C364" t="str">
            <v>10316024908</v>
          </cell>
          <cell r="D364" t="str">
            <v>罗旭东</v>
          </cell>
          <cell r="E364" t="str">
            <v>411521200003192515</v>
          </cell>
          <cell r="F364" t="str">
            <v>10004</v>
          </cell>
          <cell r="G364">
            <v>71.31</v>
          </cell>
        </row>
        <row r="365">
          <cell r="C365" t="str">
            <v>10316024801</v>
          </cell>
          <cell r="D365" t="str">
            <v>李豪</v>
          </cell>
          <cell r="E365" t="str">
            <v>412829199101158436</v>
          </cell>
          <cell r="F365" t="str">
            <v>10004</v>
          </cell>
          <cell r="G365">
            <v>71.11</v>
          </cell>
        </row>
        <row r="366">
          <cell r="C366" t="str">
            <v>10316044517</v>
          </cell>
          <cell r="D366" t="str">
            <v>刘振强</v>
          </cell>
          <cell r="E366" t="str">
            <v>411528199204150011</v>
          </cell>
          <cell r="F366" t="str">
            <v>10004</v>
          </cell>
          <cell r="G366">
            <v>71.04</v>
          </cell>
        </row>
        <row r="367">
          <cell r="C367" t="str">
            <v>10316011406</v>
          </cell>
          <cell r="D367" t="str">
            <v>潘毅坤</v>
          </cell>
          <cell r="E367" t="str">
            <v>411502200404241518</v>
          </cell>
          <cell r="F367" t="str">
            <v>10004</v>
          </cell>
          <cell r="G367">
            <v>70.99</v>
          </cell>
        </row>
        <row r="368">
          <cell r="C368" t="str">
            <v>10316023819</v>
          </cell>
          <cell r="D368" t="str">
            <v>袁广宇</v>
          </cell>
          <cell r="E368" t="str">
            <v>411502200210250010</v>
          </cell>
          <cell r="F368" t="str">
            <v>10004</v>
          </cell>
          <cell r="G368">
            <v>70.91</v>
          </cell>
        </row>
        <row r="369">
          <cell r="C369" t="str">
            <v>10316030217</v>
          </cell>
          <cell r="D369" t="str">
            <v>郑永辉</v>
          </cell>
          <cell r="E369" t="str">
            <v>411502200006093011</v>
          </cell>
          <cell r="F369" t="str">
            <v>10004</v>
          </cell>
          <cell r="G369">
            <v>70.91</v>
          </cell>
        </row>
        <row r="370">
          <cell r="C370" t="str">
            <v>10316022624</v>
          </cell>
          <cell r="D370" t="str">
            <v>陈龙</v>
          </cell>
          <cell r="E370" t="str">
            <v>41150219981101961X</v>
          </cell>
          <cell r="F370" t="str">
            <v>10004</v>
          </cell>
          <cell r="G370">
            <v>70.9</v>
          </cell>
        </row>
        <row r="371">
          <cell r="C371" t="str">
            <v>10316043208</v>
          </cell>
          <cell r="D371" t="str">
            <v>陈恩超</v>
          </cell>
          <cell r="E371" t="str">
            <v>412826200201115616</v>
          </cell>
          <cell r="F371" t="str">
            <v>10004</v>
          </cell>
          <cell r="G371">
            <v>70.89</v>
          </cell>
        </row>
        <row r="372">
          <cell r="C372" t="str">
            <v>10316020220</v>
          </cell>
          <cell r="D372" t="str">
            <v>尹享哲</v>
          </cell>
          <cell r="E372" t="str">
            <v>413023199705220017</v>
          </cell>
          <cell r="F372" t="str">
            <v>10004</v>
          </cell>
          <cell r="G372">
            <v>70.76</v>
          </cell>
        </row>
        <row r="373">
          <cell r="C373" t="str">
            <v>10316025023</v>
          </cell>
          <cell r="D373" t="str">
            <v>陈虹宇</v>
          </cell>
          <cell r="E373" t="str">
            <v>413023199006240019</v>
          </cell>
          <cell r="F373" t="str">
            <v>10004</v>
          </cell>
          <cell r="G373">
            <v>70.74</v>
          </cell>
        </row>
        <row r="374">
          <cell r="C374" t="str">
            <v>10316041816</v>
          </cell>
          <cell r="D374" t="str">
            <v>马宏阳</v>
          </cell>
          <cell r="E374" t="str">
            <v>411528199203203070</v>
          </cell>
          <cell r="F374" t="str">
            <v>10004</v>
          </cell>
          <cell r="G374">
            <v>70.72</v>
          </cell>
        </row>
        <row r="375">
          <cell r="C375" t="str">
            <v>10316040205</v>
          </cell>
          <cell r="D375" t="str">
            <v>陈清文</v>
          </cell>
          <cell r="E375" t="str">
            <v>411502200204289015</v>
          </cell>
          <cell r="F375" t="str">
            <v>10004</v>
          </cell>
          <cell r="G375">
            <v>70.7</v>
          </cell>
        </row>
        <row r="376">
          <cell r="C376" t="str">
            <v>10316023503</v>
          </cell>
          <cell r="D376" t="str">
            <v>饶旗</v>
          </cell>
          <cell r="E376" t="str">
            <v>411523200309041317</v>
          </cell>
          <cell r="F376" t="str">
            <v>10004</v>
          </cell>
          <cell r="G376">
            <v>70.69</v>
          </cell>
        </row>
        <row r="377">
          <cell r="C377" t="str">
            <v>10316041314</v>
          </cell>
          <cell r="D377" t="str">
            <v>崔富康</v>
          </cell>
          <cell r="E377" t="str">
            <v>411628199902226111</v>
          </cell>
          <cell r="F377" t="str">
            <v>10004</v>
          </cell>
          <cell r="G377">
            <v>70.68</v>
          </cell>
        </row>
        <row r="378">
          <cell r="C378" t="str">
            <v>10316042001</v>
          </cell>
          <cell r="D378" t="str">
            <v>张新想</v>
          </cell>
          <cell r="E378" t="str">
            <v>411503200311101037</v>
          </cell>
          <cell r="F378" t="str">
            <v>10004</v>
          </cell>
          <cell r="G378">
            <v>70.58</v>
          </cell>
        </row>
        <row r="379">
          <cell r="C379" t="str">
            <v>10316024913</v>
          </cell>
          <cell r="D379" t="str">
            <v>蒋亦振</v>
          </cell>
          <cell r="E379" t="str">
            <v>411524200401260017</v>
          </cell>
          <cell r="F379" t="str">
            <v>10004</v>
          </cell>
          <cell r="G379">
            <v>70.57</v>
          </cell>
        </row>
        <row r="380">
          <cell r="C380" t="str">
            <v>10316032611</v>
          </cell>
          <cell r="D380" t="str">
            <v>张春玺</v>
          </cell>
          <cell r="E380" t="str">
            <v>411503200406175717</v>
          </cell>
          <cell r="F380" t="str">
            <v>10004</v>
          </cell>
          <cell r="G380">
            <v>70.57</v>
          </cell>
        </row>
        <row r="381">
          <cell r="C381" t="str">
            <v>10316011005</v>
          </cell>
          <cell r="D381" t="str">
            <v>关皓亮</v>
          </cell>
          <cell r="E381" t="str">
            <v>412826200211198056</v>
          </cell>
          <cell r="F381" t="str">
            <v>10004</v>
          </cell>
          <cell r="G381">
            <v>70.5</v>
          </cell>
        </row>
        <row r="382">
          <cell r="C382" t="str">
            <v>10316010826</v>
          </cell>
          <cell r="D382" t="str">
            <v>李红成</v>
          </cell>
          <cell r="E382" t="str">
            <v>411503198912112014</v>
          </cell>
          <cell r="F382" t="str">
            <v>10004</v>
          </cell>
          <cell r="G382">
            <v>70.48</v>
          </cell>
        </row>
        <row r="383">
          <cell r="C383" t="str">
            <v>10316032910</v>
          </cell>
          <cell r="D383" t="str">
            <v>刘家鑫</v>
          </cell>
          <cell r="E383" t="str">
            <v>410122200409100039</v>
          </cell>
          <cell r="F383" t="str">
            <v>10004</v>
          </cell>
          <cell r="G383">
            <v>70.47</v>
          </cell>
        </row>
        <row r="384">
          <cell r="C384" t="str">
            <v>10316044526</v>
          </cell>
          <cell r="D384" t="str">
            <v>刘德祥</v>
          </cell>
          <cell r="E384" t="str">
            <v>410325200304100016</v>
          </cell>
          <cell r="F384" t="str">
            <v>10004</v>
          </cell>
          <cell r="G384">
            <v>70.45</v>
          </cell>
        </row>
        <row r="385">
          <cell r="C385" t="str">
            <v>10316041511</v>
          </cell>
          <cell r="D385" t="str">
            <v>石传祥</v>
          </cell>
          <cell r="E385" t="str">
            <v>411422200101196019</v>
          </cell>
          <cell r="F385" t="str">
            <v>10004</v>
          </cell>
          <cell r="G385">
            <v>70.38</v>
          </cell>
        </row>
        <row r="386">
          <cell r="C386" t="str">
            <v>10316043225</v>
          </cell>
          <cell r="D386" t="str">
            <v>王晴果</v>
          </cell>
          <cell r="E386" t="str">
            <v>411528199904042919</v>
          </cell>
          <cell r="F386" t="str">
            <v>10004</v>
          </cell>
          <cell r="G386">
            <v>70.28</v>
          </cell>
        </row>
        <row r="387">
          <cell r="C387" t="str">
            <v>10316023623</v>
          </cell>
          <cell r="D387" t="str">
            <v>唐小军</v>
          </cell>
          <cell r="E387" t="str">
            <v>411527199806081037</v>
          </cell>
          <cell r="F387" t="str">
            <v>10004</v>
          </cell>
          <cell r="G387">
            <v>70.27</v>
          </cell>
        </row>
        <row r="388">
          <cell r="C388" t="str">
            <v>10316040203</v>
          </cell>
          <cell r="D388" t="str">
            <v>王涛</v>
          </cell>
          <cell r="E388" t="str">
            <v>412801199602050013</v>
          </cell>
          <cell r="F388" t="str">
            <v>10004</v>
          </cell>
          <cell r="G388">
            <v>70.18</v>
          </cell>
        </row>
        <row r="389">
          <cell r="C389" t="str">
            <v>10316013117</v>
          </cell>
          <cell r="D389" t="str">
            <v>朱星铭</v>
          </cell>
          <cell r="E389" t="str">
            <v>411502200408120537</v>
          </cell>
          <cell r="F389" t="str">
            <v>10004</v>
          </cell>
          <cell r="G389">
            <v>70.15</v>
          </cell>
        </row>
        <row r="390">
          <cell r="C390" t="str">
            <v>10316031920</v>
          </cell>
          <cell r="D390" t="str">
            <v>张继凯</v>
          </cell>
          <cell r="E390" t="str">
            <v>411327199801010677</v>
          </cell>
          <cell r="F390" t="str">
            <v>10004</v>
          </cell>
          <cell r="G390">
            <v>70.06</v>
          </cell>
        </row>
        <row r="391">
          <cell r="C391" t="str">
            <v>10316032818</v>
          </cell>
          <cell r="D391" t="str">
            <v>康培岩</v>
          </cell>
          <cell r="E391" t="str">
            <v>410527200104229839</v>
          </cell>
          <cell r="F391" t="str">
            <v>10004</v>
          </cell>
          <cell r="G391">
            <v>70.04</v>
          </cell>
        </row>
        <row r="392">
          <cell r="C392" t="str">
            <v>10316034309</v>
          </cell>
          <cell r="D392" t="str">
            <v>曾祥伦</v>
          </cell>
          <cell r="E392" t="str">
            <v>41150219931018051X</v>
          </cell>
          <cell r="F392" t="str">
            <v>10004</v>
          </cell>
          <cell r="G392">
            <v>69.97</v>
          </cell>
        </row>
        <row r="393">
          <cell r="C393" t="str">
            <v>10316042827</v>
          </cell>
          <cell r="D393" t="str">
            <v>张振兴</v>
          </cell>
          <cell r="E393" t="str">
            <v>411503199609203719</v>
          </cell>
          <cell r="F393" t="str">
            <v>10004</v>
          </cell>
          <cell r="G393">
            <v>69.9</v>
          </cell>
        </row>
        <row r="394">
          <cell r="C394" t="str">
            <v>10316034515</v>
          </cell>
          <cell r="D394" t="str">
            <v>史西杭</v>
          </cell>
          <cell r="E394" t="str">
            <v>411326199812204497</v>
          </cell>
          <cell r="F394" t="str">
            <v>10004</v>
          </cell>
          <cell r="G394">
            <v>69.88</v>
          </cell>
        </row>
        <row r="395">
          <cell r="C395" t="str">
            <v>10316010215</v>
          </cell>
          <cell r="D395" t="str">
            <v>关新龙</v>
          </cell>
          <cell r="E395" t="str">
            <v>41150320000625271X</v>
          </cell>
          <cell r="F395" t="str">
            <v>10004</v>
          </cell>
          <cell r="G395">
            <v>69.86</v>
          </cell>
        </row>
        <row r="396">
          <cell r="C396" t="str">
            <v>10316031323</v>
          </cell>
          <cell r="D396" t="str">
            <v>高煜轩</v>
          </cell>
          <cell r="E396" t="str">
            <v>411502199909271557</v>
          </cell>
          <cell r="F396" t="str">
            <v>10004</v>
          </cell>
          <cell r="G396">
            <v>69.82</v>
          </cell>
        </row>
        <row r="397">
          <cell r="C397" t="str">
            <v>10316024922</v>
          </cell>
          <cell r="D397" t="str">
            <v>李海洋</v>
          </cell>
          <cell r="E397" t="str">
            <v>411528200112135530</v>
          </cell>
          <cell r="F397" t="str">
            <v>10004</v>
          </cell>
          <cell r="G397">
            <v>69.77</v>
          </cell>
        </row>
        <row r="398">
          <cell r="C398" t="str">
            <v>10316021127</v>
          </cell>
          <cell r="D398" t="str">
            <v>高炳昊</v>
          </cell>
          <cell r="E398" t="str">
            <v>411322200010304218</v>
          </cell>
          <cell r="F398" t="str">
            <v>10004</v>
          </cell>
          <cell r="G398">
            <v>69.72</v>
          </cell>
        </row>
        <row r="399">
          <cell r="C399" t="str">
            <v>10316010429</v>
          </cell>
          <cell r="D399" t="str">
            <v>简忆罗</v>
          </cell>
          <cell r="E399" t="str">
            <v>41152120010318001X</v>
          </cell>
          <cell r="F399" t="str">
            <v>10004</v>
          </cell>
          <cell r="G399">
            <v>69.7</v>
          </cell>
        </row>
        <row r="400">
          <cell r="C400" t="str">
            <v>10316041006</v>
          </cell>
          <cell r="D400" t="str">
            <v>杜鹏飞</v>
          </cell>
          <cell r="E400" t="str">
            <v>411503200102286119</v>
          </cell>
          <cell r="F400" t="str">
            <v>10004</v>
          </cell>
          <cell r="G400">
            <v>69.67</v>
          </cell>
        </row>
        <row r="401">
          <cell r="C401" t="str">
            <v>10316043729</v>
          </cell>
          <cell r="D401" t="str">
            <v>李润辉</v>
          </cell>
          <cell r="E401" t="str">
            <v>411523199808281379</v>
          </cell>
          <cell r="F401" t="str">
            <v>10004</v>
          </cell>
          <cell r="G401">
            <v>69.63</v>
          </cell>
        </row>
        <row r="402">
          <cell r="C402" t="str">
            <v>10316030907</v>
          </cell>
          <cell r="D402" t="str">
            <v>张志政</v>
          </cell>
          <cell r="E402" t="str">
            <v>411528199805043457</v>
          </cell>
          <cell r="F402" t="str">
            <v>10004</v>
          </cell>
          <cell r="G402">
            <v>69.55</v>
          </cell>
        </row>
        <row r="403">
          <cell r="C403" t="str">
            <v>10316010309</v>
          </cell>
          <cell r="D403" t="str">
            <v>马玉连</v>
          </cell>
          <cell r="E403" t="str">
            <v>413026200104015119</v>
          </cell>
          <cell r="F403" t="str">
            <v>10004</v>
          </cell>
          <cell r="G403">
            <v>69.54</v>
          </cell>
        </row>
        <row r="404">
          <cell r="C404" t="str">
            <v>10316014129</v>
          </cell>
          <cell r="D404" t="str">
            <v>刘中原</v>
          </cell>
          <cell r="E404" t="str">
            <v>411526200002030057</v>
          </cell>
          <cell r="F404" t="str">
            <v>10004</v>
          </cell>
          <cell r="G404">
            <v>69.42</v>
          </cell>
        </row>
        <row r="405">
          <cell r="C405" t="str">
            <v>10316041411</v>
          </cell>
          <cell r="D405" t="str">
            <v>汪健</v>
          </cell>
          <cell r="E405" t="str">
            <v>411525200203190317</v>
          </cell>
          <cell r="F405" t="str">
            <v>10004</v>
          </cell>
          <cell r="G405">
            <v>69.41</v>
          </cell>
        </row>
        <row r="406">
          <cell r="C406" t="str">
            <v>10316035413</v>
          </cell>
          <cell r="D406" t="str">
            <v>潘亚朋</v>
          </cell>
          <cell r="E406" t="str">
            <v>412321199012113019</v>
          </cell>
          <cell r="F406" t="str">
            <v>10004</v>
          </cell>
          <cell r="G406">
            <v>69.4</v>
          </cell>
        </row>
        <row r="407">
          <cell r="C407" t="str">
            <v>10316011109</v>
          </cell>
          <cell r="D407" t="str">
            <v>朱鹏宇</v>
          </cell>
          <cell r="E407" t="str">
            <v>412801200209092052</v>
          </cell>
          <cell r="F407" t="str">
            <v>10004</v>
          </cell>
          <cell r="G407">
            <v>69.39</v>
          </cell>
        </row>
        <row r="408">
          <cell r="C408" t="str">
            <v>10316022701</v>
          </cell>
          <cell r="D408" t="str">
            <v>詹益顺</v>
          </cell>
          <cell r="E408" t="str">
            <v>411524199407270536</v>
          </cell>
          <cell r="F408" t="str">
            <v>10004</v>
          </cell>
          <cell r="G408">
            <v>69.39</v>
          </cell>
        </row>
        <row r="409">
          <cell r="C409" t="str">
            <v>10316041304</v>
          </cell>
          <cell r="D409" t="str">
            <v>隋魁</v>
          </cell>
          <cell r="E409" t="str">
            <v>412829199710230018</v>
          </cell>
          <cell r="F409" t="str">
            <v>10004</v>
          </cell>
          <cell r="G409">
            <v>69.39</v>
          </cell>
        </row>
        <row r="410">
          <cell r="C410" t="str">
            <v>10316030614</v>
          </cell>
          <cell r="D410" t="str">
            <v>余德多</v>
          </cell>
          <cell r="E410" t="str">
            <v>411503200111063312</v>
          </cell>
          <cell r="F410" t="str">
            <v>10004</v>
          </cell>
          <cell r="G410">
            <v>69.38</v>
          </cell>
        </row>
        <row r="411">
          <cell r="C411" t="str">
            <v>10316011810</v>
          </cell>
          <cell r="D411" t="str">
            <v>林希</v>
          </cell>
          <cell r="E411" t="str">
            <v>411503198902045313</v>
          </cell>
          <cell r="F411" t="str">
            <v>10004</v>
          </cell>
          <cell r="G411">
            <v>69.3</v>
          </cell>
        </row>
        <row r="412">
          <cell r="C412" t="str">
            <v>10316042416</v>
          </cell>
          <cell r="D412" t="str">
            <v>程笠运</v>
          </cell>
          <cell r="E412" t="str">
            <v>411502200404188411</v>
          </cell>
          <cell r="F412" t="str">
            <v>10004</v>
          </cell>
          <cell r="G412">
            <v>69.24</v>
          </cell>
        </row>
        <row r="413">
          <cell r="C413" t="str">
            <v>10316011205</v>
          </cell>
          <cell r="D413" t="str">
            <v>樊君阳</v>
          </cell>
          <cell r="E413" t="str">
            <v>411503199804300418</v>
          </cell>
          <cell r="F413" t="str">
            <v>10004</v>
          </cell>
          <cell r="G413">
            <v>69.23</v>
          </cell>
        </row>
        <row r="414">
          <cell r="C414" t="str">
            <v>10316040111</v>
          </cell>
          <cell r="D414" t="str">
            <v>赵世铨</v>
          </cell>
          <cell r="E414" t="str">
            <v>41150219991222003X</v>
          </cell>
          <cell r="F414" t="str">
            <v>10004</v>
          </cell>
          <cell r="G414">
            <v>69.21</v>
          </cell>
        </row>
        <row r="415">
          <cell r="C415" t="str">
            <v>10316032015</v>
          </cell>
          <cell r="D415" t="str">
            <v>高鹏</v>
          </cell>
          <cell r="E415" t="str">
            <v>411503200207086316</v>
          </cell>
          <cell r="F415" t="str">
            <v>10004</v>
          </cell>
          <cell r="G415">
            <v>69.19</v>
          </cell>
        </row>
        <row r="416">
          <cell r="C416" t="str">
            <v>10316021409</v>
          </cell>
          <cell r="D416" t="str">
            <v>宋新春</v>
          </cell>
          <cell r="E416" t="str">
            <v>411526199402180032</v>
          </cell>
          <cell r="F416" t="str">
            <v>10004</v>
          </cell>
          <cell r="G416">
            <v>69.16</v>
          </cell>
        </row>
        <row r="417">
          <cell r="C417" t="str">
            <v>10316010105</v>
          </cell>
          <cell r="D417" t="str">
            <v>齐刚</v>
          </cell>
          <cell r="E417" t="str">
            <v>411528200201017413</v>
          </cell>
          <cell r="F417" t="str">
            <v>10004</v>
          </cell>
          <cell r="G417">
            <v>69.14</v>
          </cell>
        </row>
        <row r="418">
          <cell r="C418" t="str">
            <v>10316011407</v>
          </cell>
          <cell r="D418" t="str">
            <v>贾明旺</v>
          </cell>
          <cell r="E418" t="str">
            <v>411528199210140012</v>
          </cell>
          <cell r="F418" t="str">
            <v>10004</v>
          </cell>
          <cell r="G418">
            <v>69.14</v>
          </cell>
        </row>
        <row r="419">
          <cell r="C419" t="str">
            <v>10316040807</v>
          </cell>
          <cell r="D419" t="str">
            <v>黄达宁</v>
          </cell>
          <cell r="E419" t="str">
            <v>411502199504150036</v>
          </cell>
          <cell r="F419" t="str">
            <v>10004</v>
          </cell>
          <cell r="G419">
            <v>69.12</v>
          </cell>
        </row>
        <row r="420">
          <cell r="C420" t="str">
            <v>10316041308</v>
          </cell>
          <cell r="D420" t="str">
            <v>井浩瀚</v>
          </cell>
          <cell r="E420" t="str">
            <v>411503200007138716</v>
          </cell>
          <cell r="F420" t="str">
            <v>10004</v>
          </cell>
          <cell r="G420">
            <v>69.12</v>
          </cell>
        </row>
        <row r="421">
          <cell r="C421" t="str">
            <v>10316012626</v>
          </cell>
          <cell r="D421" t="str">
            <v>雷博杰</v>
          </cell>
          <cell r="E421" t="str">
            <v>411502200406196511</v>
          </cell>
          <cell r="F421" t="str">
            <v>10004</v>
          </cell>
          <cell r="G421">
            <v>69.08</v>
          </cell>
        </row>
        <row r="422">
          <cell r="C422" t="str">
            <v>10316024305</v>
          </cell>
          <cell r="D422" t="str">
            <v>易怀德</v>
          </cell>
          <cell r="E422" t="str">
            <v>411521199806165312</v>
          </cell>
          <cell r="F422" t="str">
            <v>10004</v>
          </cell>
          <cell r="G422">
            <v>69.08</v>
          </cell>
        </row>
        <row r="423">
          <cell r="C423" t="str">
            <v>10316034604</v>
          </cell>
          <cell r="D423" t="str">
            <v>翟顺涛</v>
          </cell>
          <cell r="E423" t="str">
            <v>411502199205017710</v>
          </cell>
          <cell r="F423" t="str">
            <v>10004</v>
          </cell>
          <cell r="G423">
            <v>69.08</v>
          </cell>
        </row>
        <row r="424">
          <cell r="C424" t="str">
            <v>10316013802</v>
          </cell>
          <cell r="D424" t="str">
            <v>鄢椿力</v>
          </cell>
          <cell r="E424" t="str">
            <v>411502200311301550</v>
          </cell>
          <cell r="F424" t="str">
            <v>10004</v>
          </cell>
          <cell r="G424">
            <v>69.02</v>
          </cell>
        </row>
        <row r="425">
          <cell r="C425" t="str">
            <v>10316014318</v>
          </cell>
          <cell r="D425" t="str">
            <v>汪文博</v>
          </cell>
          <cell r="E425" t="str">
            <v>411502200209051014</v>
          </cell>
          <cell r="F425" t="str">
            <v>10004</v>
          </cell>
          <cell r="G425">
            <v>68.95</v>
          </cell>
        </row>
        <row r="426">
          <cell r="C426" t="str">
            <v>10316033813</v>
          </cell>
          <cell r="D426" t="str">
            <v>王铭庆</v>
          </cell>
          <cell r="E426" t="str">
            <v>411725200306276819</v>
          </cell>
          <cell r="F426" t="str">
            <v>10004</v>
          </cell>
          <cell r="G426">
            <v>68.86</v>
          </cell>
        </row>
        <row r="427">
          <cell r="C427" t="str">
            <v>10316020127</v>
          </cell>
          <cell r="D427" t="str">
            <v>王一卓</v>
          </cell>
          <cell r="E427" t="str">
            <v>412801200304302652</v>
          </cell>
          <cell r="F427" t="str">
            <v>10004</v>
          </cell>
          <cell r="G427">
            <v>68.81</v>
          </cell>
        </row>
        <row r="428">
          <cell r="C428" t="str">
            <v>10316020519</v>
          </cell>
          <cell r="D428" t="str">
            <v>宋文龙</v>
          </cell>
          <cell r="E428" t="str">
            <v>411528199710150735</v>
          </cell>
          <cell r="F428" t="str">
            <v>10004</v>
          </cell>
          <cell r="G428">
            <v>68.81</v>
          </cell>
        </row>
        <row r="429">
          <cell r="C429" t="str">
            <v>10316043405</v>
          </cell>
          <cell r="D429" t="str">
            <v>杨觐爽</v>
          </cell>
          <cell r="E429" t="str">
            <v>411502199705222016</v>
          </cell>
          <cell r="F429" t="str">
            <v>10004</v>
          </cell>
          <cell r="G429">
            <v>68.81</v>
          </cell>
        </row>
        <row r="430">
          <cell r="C430" t="str">
            <v>10316031825</v>
          </cell>
          <cell r="D430" t="str">
            <v>李佳龙</v>
          </cell>
          <cell r="E430" t="str">
            <v>411528200111113313</v>
          </cell>
          <cell r="F430" t="str">
            <v>10004</v>
          </cell>
          <cell r="G430">
            <v>68.79</v>
          </cell>
        </row>
        <row r="431">
          <cell r="C431" t="str">
            <v>10316042803</v>
          </cell>
          <cell r="D431" t="str">
            <v>朱嘉乐</v>
          </cell>
          <cell r="E431" t="str">
            <v>411503200105073311</v>
          </cell>
          <cell r="F431" t="str">
            <v>10004</v>
          </cell>
          <cell r="G431">
            <v>68.75</v>
          </cell>
        </row>
        <row r="432">
          <cell r="C432" t="str">
            <v>10316032917</v>
          </cell>
          <cell r="D432" t="str">
            <v>余嘉宬</v>
          </cell>
          <cell r="E432" t="str">
            <v>411502200308268438</v>
          </cell>
          <cell r="F432" t="str">
            <v>10004</v>
          </cell>
          <cell r="G432">
            <v>68.72</v>
          </cell>
        </row>
        <row r="433">
          <cell r="C433" t="str">
            <v>10316041213</v>
          </cell>
          <cell r="D433" t="str">
            <v>李艺</v>
          </cell>
          <cell r="E433" t="str">
            <v>410105199704160016</v>
          </cell>
          <cell r="F433" t="str">
            <v>10004</v>
          </cell>
          <cell r="G433">
            <v>68.72</v>
          </cell>
        </row>
        <row r="434">
          <cell r="C434" t="str">
            <v>10316014405</v>
          </cell>
          <cell r="D434" t="str">
            <v>李书胜</v>
          </cell>
          <cell r="E434" t="str">
            <v>412821200002124470</v>
          </cell>
          <cell r="F434" t="str">
            <v>10004</v>
          </cell>
          <cell r="G434">
            <v>68.71</v>
          </cell>
        </row>
        <row r="435">
          <cell r="C435" t="str">
            <v>10316034829</v>
          </cell>
          <cell r="D435" t="str">
            <v>刘立豪</v>
          </cell>
          <cell r="E435" t="str">
            <v>412821199004272519</v>
          </cell>
          <cell r="F435" t="str">
            <v>10004</v>
          </cell>
          <cell r="G435">
            <v>68.69</v>
          </cell>
        </row>
        <row r="436">
          <cell r="C436" t="str">
            <v>10316042117</v>
          </cell>
          <cell r="D436" t="str">
            <v>高凯</v>
          </cell>
          <cell r="E436" t="str">
            <v>411521199212013012</v>
          </cell>
          <cell r="F436" t="str">
            <v>10004</v>
          </cell>
          <cell r="G436">
            <v>68.66</v>
          </cell>
        </row>
        <row r="437">
          <cell r="C437" t="str">
            <v>10316040502</v>
          </cell>
          <cell r="D437" t="str">
            <v>苏家振</v>
          </cell>
          <cell r="E437" t="str">
            <v>411502200009202017</v>
          </cell>
          <cell r="F437" t="str">
            <v>10004</v>
          </cell>
          <cell r="G437">
            <v>68.64</v>
          </cell>
        </row>
        <row r="438">
          <cell r="C438" t="str">
            <v>10316010422</v>
          </cell>
          <cell r="D438" t="str">
            <v>陶晟</v>
          </cell>
          <cell r="E438" t="str">
            <v>411522199809280013</v>
          </cell>
          <cell r="F438" t="str">
            <v>10004</v>
          </cell>
          <cell r="G438">
            <v>68.62</v>
          </cell>
        </row>
        <row r="439">
          <cell r="C439" t="str">
            <v>10316033918</v>
          </cell>
          <cell r="D439" t="str">
            <v>关祥成</v>
          </cell>
          <cell r="E439" t="str">
            <v>411424199007110036</v>
          </cell>
          <cell r="F439" t="str">
            <v>10004</v>
          </cell>
          <cell r="G439">
            <v>68.61</v>
          </cell>
        </row>
        <row r="440">
          <cell r="C440" t="str">
            <v>10316014324</v>
          </cell>
          <cell r="D440" t="str">
            <v>胡永琪</v>
          </cell>
          <cell r="E440" t="str">
            <v>411522199812026913</v>
          </cell>
          <cell r="F440" t="str">
            <v>10004</v>
          </cell>
          <cell r="G440">
            <v>68.52</v>
          </cell>
        </row>
        <row r="441">
          <cell r="C441" t="str">
            <v>10316042318</v>
          </cell>
          <cell r="D441" t="str">
            <v>毛登庆</v>
          </cell>
          <cell r="E441" t="str">
            <v>410526200006160034</v>
          </cell>
          <cell r="F441" t="str">
            <v>10004</v>
          </cell>
          <cell r="G441">
            <v>68.5</v>
          </cell>
        </row>
        <row r="442">
          <cell r="C442" t="str">
            <v>10316034324</v>
          </cell>
          <cell r="D442" t="str">
            <v>王勇智</v>
          </cell>
          <cell r="E442" t="str">
            <v>411528200103020037</v>
          </cell>
          <cell r="F442" t="str">
            <v>10004</v>
          </cell>
          <cell r="G442">
            <v>68.48</v>
          </cell>
        </row>
        <row r="443">
          <cell r="C443" t="str">
            <v>10316014319</v>
          </cell>
          <cell r="D443" t="str">
            <v>李震龙</v>
          </cell>
          <cell r="E443" t="str">
            <v>411503200001288756</v>
          </cell>
          <cell r="F443" t="str">
            <v>10004</v>
          </cell>
          <cell r="G443">
            <v>68.47</v>
          </cell>
        </row>
        <row r="444">
          <cell r="C444" t="str">
            <v>10316040114</v>
          </cell>
          <cell r="D444" t="str">
            <v>余泳波</v>
          </cell>
          <cell r="E444" t="str">
            <v>411521200008217910</v>
          </cell>
          <cell r="F444" t="str">
            <v>10004</v>
          </cell>
          <cell r="G444">
            <v>68.45</v>
          </cell>
        </row>
        <row r="445">
          <cell r="C445" t="str">
            <v>10316043110</v>
          </cell>
          <cell r="D445" t="str">
            <v>赵永昌</v>
          </cell>
          <cell r="E445" t="str">
            <v>41282320000511481X</v>
          </cell>
          <cell r="F445" t="str">
            <v>10004</v>
          </cell>
          <cell r="G445">
            <v>68.45</v>
          </cell>
        </row>
        <row r="446">
          <cell r="C446" t="str">
            <v>10316010102</v>
          </cell>
          <cell r="D446" t="str">
            <v>王成林</v>
          </cell>
          <cell r="E446" t="str">
            <v>411527200207148557</v>
          </cell>
          <cell r="F446" t="str">
            <v>10004</v>
          </cell>
          <cell r="G446">
            <v>68.43</v>
          </cell>
        </row>
        <row r="447">
          <cell r="C447" t="str">
            <v>10316035128</v>
          </cell>
          <cell r="D447" t="str">
            <v>胡明阳</v>
          </cell>
          <cell r="E447" t="str">
            <v>413001199507161011</v>
          </cell>
          <cell r="F447" t="str">
            <v>10004</v>
          </cell>
          <cell r="G447">
            <v>68.42</v>
          </cell>
        </row>
        <row r="448">
          <cell r="C448" t="str">
            <v>10316033624</v>
          </cell>
          <cell r="D448" t="str">
            <v>陈卓</v>
          </cell>
          <cell r="E448" t="str">
            <v>411521200102050037</v>
          </cell>
          <cell r="F448" t="str">
            <v>10004</v>
          </cell>
          <cell r="G448">
            <v>68.41</v>
          </cell>
        </row>
        <row r="449">
          <cell r="C449" t="str">
            <v>10316044216</v>
          </cell>
          <cell r="D449" t="str">
            <v>李栋源</v>
          </cell>
          <cell r="E449" t="str">
            <v>411528199709040037</v>
          </cell>
          <cell r="F449" t="str">
            <v>10004</v>
          </cell>
          <cell r="G449">
            <v>68.4</v>
          </cell>
        </row>
        <row r="450">
          <cell r="C450" t="str">
            <v>10316032728</v>
          </cell>
          <cell r="D450" t="str">
            <v>陶新奎</v>
          </cell>
          <cell r="E450" t="str">
            <v>411522199604224632</v>
          </cell>
          <cell r="F450" t="str">
            <v>10004</v>
          </cell>
          <cell r="G450">
            <v>68.38</v>
          </cell>
        </row>
        <row r="451">
          <cell r="C451" t="str">
            <v>10316042428</v>
          </cell>
          <cell r="D451" t="str">
            <v>张家海</v>
          </cell>
          <cell r="E451" t="str">
            <v>411503198909191719</v>
          </cell>
          <cell r="F451" t="str">
            <v>10004</v>
          </cell>
          <cell r="G451">
            <v>68.25</v>
          </cell>
        </row>
        <row r="452">
          <cell r="C452" t="str">
            <v>10316014211</v>
          </cell>
          <cell r="D452" t="str">
            <v>杨祎帆</v>
          </cell>
          <cell r="E452" t="str">
            <v>411503200210220010</v>
          </cell>
          <cell r="F452" t="str">
            <v>10004</v>
          </cell>
          <cell r="G452">
            <v>68.2</v>
          </cell>
        </row>
        <row r="453">
          <cell r="C453" t="str">
            <v>10316032605</v>
          </cell>
          <cell r="D453" t="str">
            <v>赵先效</v>
          </cell>
          <cell r="E453" t="str">
            <v>411481200212085776</v>
          </cell>
          <cell r="F453" t="str">
            <v>10004</v>
          </cell>
          <cell r="G453">
            <v>68.19</v>
          </cell>
        </row>
        <row r="454">
          <cell r="C454" t="str">
            <v>10316034122</v>
          </cell>
          <cell r="D454" t="str">
            <v>季宏宇</v>
          </cell>
          <cell r="E454" t="str">
            <v>411502200012240014</v>
          </cell>
          <cell r="F454" t="str">
            <v>10004</v>
          </cell>
          <cell r="G454">
            <v>68.16</v>
          </cell>
        </row>
        <row r="455">
          <cell r="C455" t="str">
            <v>10316041919</v>
          </cell>
          <cell r="D455" t="str">
            <v>江镕政</v>
          </cell>
          <cell r="E455" t="str">
            <v>411524199811290037</v>
          </cell>
          <cell r="F455" t="str">
            <v>10004</v>
          </cell>
          <cell r="G455">
            <v>68.15</v>
          </cell>
        </row>
        <row r="456">
          <cell r="C456" t="str">
            <v>10316043305</v>
          </cell>
          <cell r="D456" t="str">
            <v>陈羿成</v>
          </cell>
          <cell r="E456" t="str">
            <v>411503200007128710</v>
          </cell>
          <cell r="F456" t="str">
            <v>10004</v>
          </cell>
          <cell r="G456">
            <v>68.14</v>
          </cell>
        </row>
        <row r="457">
          <cell r="C457" t="str">
            <v>10316032214</v>
          </cell>
          <cell r="D457" t="str">
            <v>宋永乐</v>
          </cell>
          <cell r="E457" t="str">
            <v>41150320020612451X</v>
          </cell>
          <cell r="F457" t="str">
            <v>10004</v>
          </cell>
          <cell r="G457">
            <v>68.07</v>
          </cell>
        </row>
        <row r="458">
          <cell r="C458" t="str">
            <v>10316022608</v>
          </cell>
          <cell r="D458" t="str">
            <v>邹京成</v>
          </cell>
          <cell r="E458" t="str">
            <v>411502199807184030</v>
          </cell>
          <cell r="F458" t="str">
            <v>10004</v>
          </cell>
          <cell r="G458">
            <v>68.02</v>
          </cell>
        </row>
        <row r="459">
          <cell r="C459" t="str">
            <v>10316014103</v>
          </cell>
          <cell r="D459" t="str">
            <v>陈聪</v>
          </cell>
          <cell r="E459" t="str">
            <v>411503199708266336</v>
          </cell>
          <cell r="F459" t="str">
            <v>10004</v>
          </cell>
          <cell r="G459">
            <v>68.01</v>
          </cell>
        </row>
        <row r="460">
          <cell r="C460" t="str">
            <v>10316013512</v>
          </cell>
          <cell r="D460" t="str">
            <v>周易</v>
          </cell>
          <cell r="E460" t="str">
            <v>411528199710256214</v>
          </cell>
          <cell r="F460" t="str">
            <v>10004</v>
          </cell>
          <cell r="G460">
            <v>67.92</v>
          </cell>
        </row>
        <row r="461">
          <cell r="C461" t="str">
            <v>10316021903</v>
          </cell>
          <cell r="D461" t="str">
            <v>胡海洋</v>
          </cell>
          <cell r="E461" t="str">
            <v>411521200307034612</v>
          </cell>
          <cell r="F461" t="str">
            <v>10004</v>
          </cell>
          <cell r="G461">
            <v>67.88</v>
          </cell>
        </row>
        <row r="462">
          <cell r="C462" t="str">
            <v>10316042014</v>
          </cell>
          <cell r="D462" t="str">
            <v>黄微</v>
          </cell>
          <cell r="E462" t="str">
            <v>411502199504308016</v>
          </cell>
          <cell r="F462" t="str">
            <v>10004</v>
          </cell>
          <cell r="G462">
            <v>67.87</v>
          </cell>
        </row>
        <row r="463">
          <cell r="C463" t="str">
            <v>10316022419</v>
          </cell>
          <cell r="D463" t="str">
            <v>何祥翔</v>
          </cell>
          <cell r="E463" t="str">
            <v>411524200301086816</v>
          </cell>
          <cell r="F463" t="str">
            <v>10004</v>
          </cell>
          <cell r="G463">
            <v>67.79</v>
          </cell>
        </row>
        <row r="464">
          <cell r="C464" t="str">
            <v>10316044128</v>
          </cell>
          <cell r="D464" t="str">
            <v>严锁</v>
          </cell>
          <cell r="E464" t="str">
            <v>411521199705147916</v>
          </cell>
          <cell r="F464" t="str">
            <v>10004</v>
          </cell>
          <cell r="G464">
            <v>67.76</v>
          </cell>
        </row>
        <row r="465">
          <cell r="C465" t="str">
            <v>10316030524</v>
          </cell>
          <cell r="D465" t="str">
            <v>韩壮</v>
          </cell>
          <cell r="E465" t="str">
            <v>411526199305270036</v>
          </cell>
          <cell r="F465" t="str">
            <v>10004</v>
          </cell>
          <cell r="G465">
            <v>67.75</v>
          </cell>
        </row>
        <row r="466">
          <cell r="C466" t="str">
            <v>10316034118</v>
          </cell>
          <cell r="D466" t="str">
            <v>周思源</v>
          </cell>
          <cell r="E466" t="str">
            <v>411524200106080830</v>
          </cell>
          <cell r="F466" t="str">
            <v>10004</v>
          </cell>
          <cell r="G466">
            <v>67.75</v>
          </cell>
        </row>
        <row r="467">
          <cell r="C467" t="str">
            <v>10316024122</v>
          </cell>
          <cell r="D467" t="str">
            <v>董超</v>
          </cell>
          <cell r="E467" t="str">
            <v>411503198905131014</v>
          </cell>
          <cell r="F467" t="str">
            <v>10004</v>
          </cell>
          <cell r="G467">
            <v>67.74</v>
          </cell>
        </row>
        <row r="468">
          <cell r="C468" t="str">
            <v>10316030325</v>
          </cell>
          <cell r="D468" t="str">
            <v>赵桂福</v>
          </cell>
          <cell r="E468" t="str">
            <v>411403200403191038</v>
          </cell>
          <cell r="F468" t="str">
            <v>10004</v>
          </cell>
          <cell r="G468">
            <v>67.73</v>
          </cell>
        </row>
        <row r="469">
          <cell r="C469" t="str">
            <v>10316032019</v>
          </cell>
          <cell r="D469" t="str">
            <v>周震宇</v>
          </cell>
          <cell r="E469" t="str">
            <v>411521200011044416</v>
          </cell>
          <cell r="F469" t="str">
            <v>10004</v>
          </cell>
          <cell r="G469">
            <v>67.64</v>
          </cell>
        </row>
        <row r="470">
          <cell r="C470" t="str">
            <v>10316031204</v>
          </cell>
          <cell r="D470" t="str">
            <v>李豫峰</v>
          </cell>
          <cell r="E470" t="str">
            <v>411502199903030517</v>
          </cell>
          <cell r="F470" t="str">
            <v>10004</v>
          </cell>
          <cell r="G470">
            <v>67.6</v>
          </cell>
        </row>
        <row r="471">
          <cell r="C471" t="str">
            <v>10316034417</v>
          </cell>
          <cell r="D471" t="str">
            <v>刘继豪</v>
          </cell>
          <cell r="E471" t="str">
            <v>411527200202101514</v>
          </cell>
          <cell r="F471" t="str">
            <v>10004</v>
          </cell>
          <cell r="G471">
            <v>67.6</v>
          </cell>
        </row>
        <row r="472">
          <cell r="C472" t="str">
            <v>10316034027</v>
          </cell>
          <cell r="D472" t="str">
            <v>周汇东</v>
          </cell>
          <cell r="E472" t="str">
            <v>411724200209096414</v>
          </cell>
          <cell r="F472" t="str">
            <v>10004</v>
          </cell>
          <cell r="G472">
            <v>67.49</v>
          </cell>
        </row>
        <row r="473">
          <cell r="C473" t="str">
            <v>10316022610</v>
          </cell>
          <cell r="D473" t="str">
            <v>胡俊杰</v>
          </cell>
          <cell r="E473" t="str">
            <v>411528199505100456</v>
          </cell>
          <cell r="F473" t="str">
            <v>10004</v>
          </cell>
          <cell r="G473">
            <v>67.45</v>
          </cell>
        </row>
        <row r="474">
          <cell r="C474" t="str">
            <v>10316021414</v>
          </cell>
          <cell r="D474" t="str">
            <v>钱刚</v>
          </cell>
          <cell r="E474" t="str">
            <v>412829199307153235</v>
          </cell>
          <cell r="F474" t="str">
            <v>10004</v>
          </cell>
          <cell r="G474">
            <v>67.43</v>
          </cell>
        </row>
        <row r="475">
          <cell r="C475" t="str">
            <v>10316011316</v>
          </cell>
          <cell r="D475" t="str">
            <v>张猛</v>
          </cell>
          <cell r="E475" t="str">
            <v>411528199707275318</v>
          </cell>
          <cell r="F475" t="str">
            <v>10004</v>
          </cell>
          <cell r="G475">
            <v>67.39</v>
          </cell>
        </row>
        <row r="476">
          <cell r="C476" t="str">
            <v>10316020507</v>
          </cell>
          <cell r="D476" t="str">
            <v>信艺森</v>
          </cell>
          <cell r="E476" t="str">
            <v>41022120031020999X</v>
          </cell>
          <cell r="F476" t="str">
            <v>10004</v>
          </cell>
          <cell r="G476">
            <v>67.39</v>
          </cell>
        </row>
        <row r="477">
          <cell r="C477" t="str">
            <v>10316034901</v>
          </cell>
          <cell r="D477" t="str">
            <v>闫秋虎</v>
          </cell>
          <cell r="E477" t="str">
            <v>411521200009234413</v>
          </cell>
          <cell r="F477" t="str">
            <v>10004</v>
          </cell>
          <cell r="G477">
            <v>67.37</v>
          </cell>
        </row>
        <row r="478">
          <cell r="C478" t="str">
            <v>10316013511</v>
          </cell>
          <cell r="D478" t="str">
            <v>黄瑶</v>
          </cell>
          <cell r="E478" t="str">
            <v>412828199906180917</v>
          </cell>
          <cell r="F478" t="str">
            <v>10004</v>
          </cell>
          <cell r="G478">
            <v>67.35</v>
          </cell>
        </row>
        <row r="479">
          <cell r="C479" t="str">
            <v>10316020626</v>
          </cell>
          <cell r="D479" t="str">
            <v>丁朝辉</v>
          </cell>
          <cell r="E479" t="str">
            <v>411502200005073035</v>
          </cell>
          <cell r="F479" t="str">
            <v>10004</v>
          </cell>
          <cell r="G479">
            <v>67.34</v>
          </cell>
        </row>
        <row r="480">
          <cell r="C480" t="str">
            <v>10316023105</v>
          </cell>
          <cell r="D480" t="str">
            <v>彭宇航</v>
          </cell>
          <cell r="E480" t="str">
            <v>411522200103122131</v>
          </cell>
          <cell r="F480" t="str">
            <v>10004</v>
          </cell>
          <cell r="G480">
            <v>67.34</v>
          </cell>
        </row>
        <row r="481">
          <cell r="C481" t="str">
            <v>10316021329</v>
          </cell>
          <cell r="D481" t="str">
            <v>马武昊</v>
          </cell>
          <cell r="E481" t="str">
            <v>411502199910260513</v>
          </cell>
          <cell r="F481" t="str">
            <v>10004</v>
          </cell>
          <cell r="G481">
            <v>67.33</v>
          </cell>
        </row>
        <row r="482">
          <cell r="C482" t="str">
            <v>10316011429</v>
          </cell>
          <cell r="D482" t="str">
            <v>余俊杰</v>
          </cell>
          <cell r="E482" t="str">
            <v>411503199211133335</v>
          </cell>
          <cell r="F482" t="str">
            <v>10004</v>
          </cell>
          <cell r="G482">
            <v>67.31</v>
          </cell>
        </row>
        <row r="483">
          <cell r="C483" t="str">
            <v>10316021910</v>
          </cell>
          <cell r="D483" t="str">
            <v>姚才广</v>
          </cell>
          <cell r="E483" t="str">
            <v>411521200107046010</v>
          </cell>
          <cell r="F483" t="str">
            <v>10004</v>
          </cell>
          <cell r="G483">
            <v>67.15</v>
          </cell>
        </row>
        <row r="484">
          <cell r="C484" t="str">
            <v>10316023816</v>
          </cell>
          <cell r="D484" t="str">
            <v>焦云峰</v>
          </cell>
          <cell r="E484" t="str">
            <v>412727200003195791</v>
          </cell>
          <cell r="F484" t="str">
            <v>10004</v>
          </cell>
          <cell r="G484">
            <v>67.13</v>
          </cell>
        </row>
        <row r="485">
          <cell r="C485" t="str">
            <v>10316022802</v>
          </cell>
          <cell r="D485" t="str">
            <v>张平</v>
          </cell>
          <cell r="E485" t="str">
            <v>411522200112166937</v>
          </cell>
          <cell r="F485" t="str">
            <v>10004</v>
          </cell>
          <cell r="G485">
            <v>67.12</v>
          </cell>
        </row>
        <row r="486">
          <cell r="C486" t="str">
            <v>10316033430</v>
          </cell>
          <cell r="D486" t="str">
            <v>阎关增</v>
          </cell>
          <cell r="E486" t="str">
            <v>41051120021011003X</v>
          </cell>
          <cell r="F486" t="str">
            <v>10004</v>
          </cell>
          <cell r="G486">
            <v>67.11</v>
          </cell>
        </row>
        <row r="487">
          <cell r="C487" t="str">
            <v>10316023818</v>
          </cell>
          <cell r="D487" t="str">
            <v>鲁金齐</v>
          </cell>
          <cell r="E487" t="str">
            <v>411521199502194616</v>
          </cell>
          <cell r="F487" t="str">
            <v>10004</v>
          </cell>
          <cell r="G487">
            <v>67.09</v>
          </cell>
        </row>
        <row r="488">
          <cell r="C488" t="str">
            <v>10316010508</v>
          </cell>
          <cell r="D488" t="str">
            <v>陶俊蒙</v>
          </cell>
          <cell r="E488" t="str">
            <v>411528199902060056</v>
          </cell>
          <cell r="F488" t="str">
            <v>10004</v>
          </cell>
          <cell r="G488">
            <v>67.08</v>
          </cell>
        </row>
        <row r="489">
          <cell r="C489" t="str">
            <v>10316010330</v>
          </cell>
          <cell r="D489" t="str">
            <v>冯苑</v>
          </cell>
          <cell r="E489" t="str">
            <v>41302319940227005X</v>
          </cell>
          <cell r="F489" t="str">
            <v>10004</v>
          </cell>
          <cell r="G489">
            <v>67.06</v>
          </cell>
        </row>
        <row r="490">
          <cell r="C490" t="str">
            <v>10316031114</v>
          </cell>
          <cell r="D490" t="str">
            <v>毕光明</v>
          </cell>
          <cell r="E490" t="str">
            <v>412828199502025515</v>
          </cell>
          <cell r="F490" t="str">
            <v>10004</v>
          </cell>
          <cell r="G490">
            <v>67</v>
          </cell>
        </row>
        <row r="491">
          <cell r="C491" t="str">
            <v>10316020423</v>
          </cell>
          <cell r="D491" t="str">
            <v>陈超</v>
          </cell>
          <cell r="E491" t="str">
            <v>413001199312286033</v>
          </cell>
          <cell r="F491" t="str">
            <v>10004</v>
          </cell>
          <cell r="G491">
            <v>66.99</v>
          </cell>
        </row>
        <row r="492">
          <cell r="C492" t="str">
            <v>10316042124</v>
          </cell>
          <cell r="D492" t="str">
            <v>李云翔</v>
          </cell>
          <cell r="E492" t="str">
            <v>41152220010724091X</v>
          </cell>
          <cell r="F492" t="str">
            <v>10004</v>
          </cell>
          <cell r="G492">
            <v>66.99</v>
          </cell>
        </row>
        <row r="493">
          <cell r="C493" t="str">
            <v>10316044218</v>
          </cell>
          <cell r="D493" t="str">
            <v>杨超</v>
          </cell>
          <cell r="E493" t="str">
            <v>411502199812107013</v>
          </cell>
          <cell r="F493" t="str">
            <v>10004</v>
          </cell>
          <cell r="G493">
            <v>66.9</v>
          </cell>
        </row>
        <row r="494">
          <cell r="C494" t="str">
            <v>10316042005</v>
          </cell>
          <cell r="D494" t="str">
            <v>季霄</v>
          </cell>
          <cell r="E494" t="str">
            <v>41302319940716001X</v>
          </cell>
          <cell r="F494" t="str">
            <v>10004</v>
          </cell>
          <cell r="G494">
            <v>66.84</v>
          </cell>
        </row>
        <row r="495">
          <cell r="C495" t="str">
            <v>10316020116</v>
          </cell>
          <cell r="D495" t="str">
            <v>徐东贤</v>
          </cell>
          <cell r="E495" t="str">
            <v>411503199111114217</v>
          </cell>
          <cell r="F495" t="str">
            <v>10004</v>
          </cell>
          <cell r="G495">
            <v>66.83</v>
          </cell>
        </row>
        <row r="496">
          <cell r="C496" t="str">
            <v>10316023009</v>
          </cell>
          <cell r="D496" t="str">
            <v>杨君志</v>
          </cell>
          <cell r="E496" t="str">
            <v>41150319940921101X</v>
          </cell>
          <cell r="F496" t="str">
            <v>10004</v>
          </cell>
          <cell r="G496">
            <v>66.75</v>
          </cell>
        </row>
        <row r="497">
          <cell r="C497" t="str">
            <v>10316023227</v>
          </cell>
          <cell r="D497" t="str">
            <v>李恒宇</v>
          </cell>
          <cell r="E497" t="str">
            <v>41172620030629727X</v>
          </cell>
          <cell r="F497" t="str">
            <v>10004</v>
          </cell>
          <cell r="G497">
            <v>66.74</v>
          </cell>
        </row>
        <row r="498">
          <cell r="C498" t="str">
            <v>10316034615</v>
          </cell>
          <cell r="D498" t="str">
            <v>余泰琪</v>
          </cell>
          <cell r="E498" t="str">
            <v>411524199803240013</v>
          </cell>
          <cell r="F498" t="str">
            <v>10004</v>
          </cell>
          <cell r="G498">
            <v>66.74</v>
          </cell>
        </row>
        <row r="499">
          <cell r="C499" t="str">
            <v>10316031325</v>
          </cell>
          <cell r="D499" t="str">
            <v>张楷乐</v>
          </cell>
          <cell r="E499" t="str">
            <v>411523200001035439</v>
          </cell>
          <cell r="F499" t="str">
            <v>10004</v>
          </cell>
          <cell r="G499">
            <v>66.71</v>
          </cell>
        </row>
        <row r="500">
          <cell r="C500" t="str">
            <v>10316012405</v>
          </cell>
          <cell r="D500" t="str">
            <v>张昊</v>
          </cell>
          <cell r="E500" t="str">
            <v>413026199711193974</v>
          </cell>
          <cell r="F500" t="str">
            <v>10004</v>
          </cell>
          <cell r="G500">
            <v>66.7</v>
          </cell>
        </row>
        <row r="501">
          <cell r="C501" t="str">
            <v>10316044314</v>
          </cell>
          <cell r="D501" t="str">
            <v>刘劲超</v>
          </cell>
          <cell r="E501" t="str">
            <v>411523200211161732</v>
          </cell>
          <cell r="F501" t="str">
            <v>10004</v>
          </cell>
          <cell r="G501">
            <v>66.66</v>
          </cell>
        </row>
        <row r="502">
          <cell r="C502" t="str">
            <v>10316024203</v>
          </cell>
          <cell r="D502" t="str">
            <v>刘冠甫</v>
          </cell>
          <cell r="E502" t="str">
            <v>411520200105117210</v>
          </cell>
          <cell r="F502" t="str">
            <v>10004</v>
          </cell>
          <cell r="G502">
            <v>66.62</v>
          </cell>
        </row>
        <row r="503">
          <cell r="C503" t="str">
            <v>10316043309</v>
          </cell>
          <cell r="D503" t="str">
            <v>刘翔</v>
          </cell>
          <cell r="E503" t="str">
            <v>413001199002151010</v>
          </cell>
          <cell r="F503" t="str">
            <v>10004</v>
          </cell>
          <cell r="G503">
            <v>66.6</v>
          </cell>
        </row>
        <row r="504">
          <cell r="C504" t="str">
            <v>10316011520</v>
          </cell>
          <cell r="D504" t="str">
            <v>吴墨</v>
          </cell>
          <cell r="E504" t="str">
            <v>411525200204200337</v>
          </cell>
          <cell r="F504" t="str">
            <v>10004</v>
          </cell>
          <cell r="G504">
            <v>66.58</v>
          </cell>
        </row>
        <row r="505">
          <cell r="C505" t="str">
            <v>10316013021</v>
          </cell>
          <cell r="D505" t="str">
            <v>程智勇</v>
          </cell>
          <cell r="E505" t="str">
            <v>411528199508055830</v>
          </cell>
          <cell r="F505" t="str">
            <v>10004</v>
          </cell>
          <cell r="G505">
            <v>66.58</v>
          </cell>
        </row>
        <row r="506">
          <cell r="C506" t="str">
            <v>10316033421</v>
          </cell>
          <cell r="D506" t="str">
            <v>周润泽</v>
          </cell>
          <cell r="E506" t="str">
            <v>411524200107140030</v>
          </cell>
          <cell r="F506" t="str">
            <v>10004</v>
          </cell>
          <cell r="G506">
            <v>66.58</v>
          </cell>
        </row>
        <row r="507">
          <cell r="C507" t="str">
            <v>10316025127</v>
          </cell>
          <cell r="D507" t="str">
            <v>时佑康</v>
          </cell>
          <cell r="E507" t="str">
            <v>411502200405140516</v>
          </cell>
          <cell r="F507" t="str">
            <v>10004</v>
          </cell>
          <cell r="G507">
            <v>66.56</v>
          </cell>
        </row>
        <row r="508">
          <cell r="C508" t="str">
            <v>10316021617</v>
          </cell>
          <cell r="D508" t="str">
            <v>张祖超</v>
          </cell>
          <cell r="E508" t="str">
            <v>411528199905045812</v>
          </cell>
          <cell r="F508" t="str">
            <v>10004</v>
          </cell>
          <cell r="G508">
            <v>66.55</v>
          </cell>
        </row>
        <row r="509">
          <cell r="C509" t="str">
            <v>10316040623</v>
          </cell>
          <cell r="D509" t="str">
            <v>王海波</v>
          </cell>
          <cell r="E509" t="str">
            <v>411524199703303611</v>
          </cell>
          <cell r="F509" t="str">
            <v>10004</v>
          </cell>
          <cell r="G509">
            <v>66.46</v>
          </cell>
        </row>
        <row r="510">
          <cell r="C510" t="str">
            <v>10316011826</v>
          </cell>
          <cell r="D510" t="str">
            <v>韩洋</v>
          </cell>
          <cell r="E510" t="str">
            <v>41152319910707043x</v>
          </cell>
          <cell r="F510" t="str">
            <v>10004</v>
          </cell>
          <cell r="G510">
            <v>66.42</v>
          </cell>
        </row>
        <row r="511">
          <cell r="C511" t="str">
            <v>10316032112</v>
          </cell>
          <cell r="D511" t="str">
            <v>张皓彦</v>
          </cell>
          <cell r="E511" t="str">
            <v>412822200208090014</v>
          </cell>
          <cell r="F511" t="str">
            <v>10004</v>
          </cell>
          <cell r="G511">
            <v>66.34</v>
          </cell>
        </row>
        <row r="512">
          <cell r="C512" t="str">
            <v>10316023203</v>
          </cell>
          <cell r="D512" t="str">
            <v>高阳</v>
          </cell>
          <cell r="E512" t="str">
            <v>411502199103300515</v>
          </cell>
          <cell r="F512" t="str">
            <v>10004</v>
          </cell>
          <cell r="G512">
            <v>66.33</v>
          </cell>
        </row>
        <row r="513">
          <cell r="C513" t="str">
            <v>10316040107</v>
          </cell>
          <cell r="D513" t="str">
            <v>马致远</v>
          </cell>
          <cell r="E513" t="str">
            <v>411503200108110018</v>
          </cell>
          <cell r="F513" t="str">
            <v>10004</v>
          </cell>
          <cell r="G513">
            <v>66.32</v>
          </cell>
        </row>
        <row r="514">
          <cell r="C514" t="str">
            <v>10316022926</v>
          </cell>
          <cell r="D514" t="str">
            <v>卢景旗</v>
          </cell>
          <cell r="E514" t="str">
            <v>411527200004084039</v>
          </cell>
          <cell r="F514" t="str">
            <v>10004</v>
          </cell>
          <cell r="G514">
            <v>66.29</v>
          </cell>
        </row>
        <row r="515">
          <cell r="C515" t="str">
            <v>10316043603</v>
          </cell>
          <cell r="D515" t="str">
            <v>张顺</v>
          </cell>
          <cell r="E515" t="str">
            <v>411503200110195030</v>
          </cell>
          <cell r="F515" t="str">
            <v>10004</v>
          </cell>
          <cell r="G515">
            <v>66.29</v>
          </cell>
        </row>
        <row r="516">
          <cell r="C516" t="str">
            <v>10316041529</v>
          </cell>
          <cell r="D516" t="str">
            <v>马孟春</v>
          </cell>
          <cell r="E516" t="str">
            <v>411528200202160019</v>
          </cell>
          <cell r="F516" t="str">
            <v>10004</v>
          </cell>
          <cell r="G516">
            <v>66.27</v>
          </cell>
        </row>
        <row r="517">
          <cell r="C517" t="str">
            <v>10316033309</v>
          </cell>
          <cell r="D517" t="str">
            <v>郭蒙</v>
          </cell>
          <cell r="E517" t="str">
            <v>411503199012023037</v>
          </cell>
          <cell r="F517" t="str">
            <v>10004</v>
          </cell>
          <cell r="G517">
            <v>66.26</v>
          </cell>
        </row>
        <row r="518">
          <cell r="C518" t="str">
            <v>10316023516</v>
          </cell>
          <cell r="D518" t="str">
            <v>刘威</v>
          </cell>
          <cell r="E518" t="str">
            <v>413023199602070036</v>
          </cell>
          <cell r="F518" t="str">
            <v>10004</v>
          </cell>
          <cell r="G518">
            <v>66.25</v>
          </cell>
        </row>
        <row r="519">
          <cell r="C519" t="str">
            <v>10316023617</v>
          </cell>
          <cell r="D519" t="str">
            <v>徐成功</v>
          </cell>
          <cell r="E519" t="str">
            <v>411528199606062233</v>
          </cell>
          <cell r="F519" t="str">
            <v>10004</v>
          </cell>
          <cell r="G519">
            <v>66.25</v>
          </cell>
        </row>
        <row r="520">
          <cell r="C520" t="str">
            <v>10316031201</v>
          </cell>
          <cell r="D520" t="str">
            <v>张壮壮</v>
          </cell>
          <cell r="E520" t="str">
            <v>411528200112175997</v>
          </cell>
          <cell r="F520" t="str">
            <v>10004</v>
          </cell>
          <cell r="G520">
            <v>66.24</v>
          </cell>
        </row>
        <row r="521">
          <cell r="C521" t="str">
            <v>10316043319</v>
          </cell>
          <cell r="D521" t="str">
            <v>季鹏</v>
          </cell>
          <cell r="E521" t="str">
            <v>411527199903150532</v>
          </cell>
          <cell r="F521" t="str">
            <v>10004</v>
          </cell>
          <cell r="G521">
            <v>66.23</v>
          </cell>
        </row>
        <row r="522">
          <cell r="C522" t="str">
            <v>10316014212</v>
          </cell>
          <cell r="D522" t="str">
            <v>荣政澳</v>
          </cell>
          <cell r="E522" t="str">
            <v>411403200301281091</v>
          </cell>
          <cell r="F522" t="str">
            <v>10004</v>
          </cell>
          <cell r="G522">
            <v>66.17</v>
          </cell>
        </row>
        <row r="523">
          <cell r="C523" t="str">
            <v>10316021827</v>
          </cell>
          <cell r="D523" t="str">
            <v>王子健</v>
          </cell>
          <cell r="E523" t="str">
            <v>41018220010428075X</v>
          </cell>
          <cell r="F523" t="str">
            <v>10004</v>
          </cell>
          <cell r="G523">
            <v>66.16</v>
          </cell>
        </row>
        <row r="524">
          <cell r="C524" t="str">
            <v>10316041119</v>
          </cell>
          <cell r="D524" t="str">
            <v>邓建鑫</v>
          </cell>
          <cell r="E524" t="str">
            <v>411503199803086018</v>
          </cell>
          <cell r="F524" t="str">
            <v>10004</v>
          </cell>
          <cell r="G524">
            <v>66.03</v>
          </cell>
        </row>
        <row r="525">
          <cell r="C525" t="str">
            <v>10316020311</v>
          </cell>
          <cell r="D525" t="str">
            <v>沈文松</v>
          </cell>
          <cell r="E525" t="str">
            <v>412724199001207934</v>
          </cell>
          <cell r="F525" t="str">
            <v>10004</v>
          </cell>
          <cell r="G525">
            <v>66</v>
          </cell>
        </row>
        <row r="526">
          <cell r="C526" t="str">
            <v>10316042118</v>
          </cell>
          <cell r="D526" t="str">
            <v>张东振</v>
          </cell>
          <cell r="E526" t="str">
            <v>411503199612195019</v>
          </cell>
          <cell r="F526" t="str">
            <v>10004</v>
          </cell>
          <cell r="G526">
            <v>66</v>
          </cell>
        </row>
        <row r="527">
          <cell r="C527" t="str">
            <v>10316032825</v>
          </cell>
          <cell r="D527" t="str">
            <v>王成龙</v>
          </cell>
          <cell r="E527" t="str">
            <v>41282120000407071X</v>
          </cell>
          <cell r="F527" t="str">
            <v>10004</v>
          </cell>
          <cell r="G527">
            <v>65.99</v>
          </cell>
        </row>
        <row r="528">
          <cell r="C528" t="str">
            <v>10316042501</v>
          </cell>
          <cell r="D528" t="str">
            <v>卢明荷</v>
          </cell>
          <cell r="E528" t="str">
            <v>411503199002163079</v>
          </cell>
          <cell r="F528" t="str">
            <v>10004</v>
          </cell>
          <cell r="G528">
            <v>65.99</v>
          </cell>
        </row>
        <row r="529">
          <cell r="C529" t="str">
            <v>10316010303</v>
          </cell>
          <cell r="D529" t="str">
            <v>黄翔</v>
          </cell>
          <cell r="E529" t="str">
            <v>411521200012224419</v>
          </cell>
          <cell r="F529" t="str">
            <v>10004</v>
          </cell>
          <cell r="G529">
            <v>65.98</v>
          </cell>
        </row>
        <row r="530">
          <cell r="C530" t="str">
            <v>10316032609</v>
          </cell>
          <cell r="D530" t="str">
            <v>王诗亿</v>
          </cell>
          <cell r="E530" t="str">
            <v>411502200104220512</v>
          </cell>
          <cell r="F530" t="str">
            <v>10004</v>
          </cell>
          <cell r="G530">
            <v>65.98</v>
          </cell>
        </row>
        <row r="531">
          <cell r="C531" t="str">
            <v>10316042925</v>
          </cell>
          <cell r="D531" t="str">
            <v>熊志伟</v>
          </cell>
          <cell r="E531" t="str">
            <v>411528200003250097</v>
          </cell>
          <cell r="F531" t="str">
            <v>10004</v>
          </cell>
          <cell r="G531">
            <v>65.98</v>
          </cell>
        </row>
        <row r="532">
          <cell r="C532" t="str">
            <v>10316013917</v>
          </cell>
          <cell r="D532" t="str">
            <v>胡俊赫</v>
          </cell>
          <cell r="E532" t="str">
            <v>410728200304111517</v>
          </cell>
          <cell r="F532" t="str">
            <v>10004</v>
          </cell>
          <cell r="G532">
            <v>65.97</v>
          </cell>
        </row>
        <row r="533">
          <cell r="C533" t="str">
            <v>10316032113</v>
          </cell>
          <cell r="D533" t="str">
            <v>石浩然</v>
          </cell>
          <cell r="E533" t="str">
            <v>411503200312291717</v>
          </cell>
          <cell r="F533" t="str">
            <v>10004</v>
          </cell>
          <cell r="G533">
            <v>65.97</v>
          </cell>
        </row>
        <row r="534">
          <cell r="C534" t="str">
            <v>10316040429</v>
          </cell>
          <cell r="D534" t="str">
            <v>文豪</v>
          </cell>
          <cell r="E534" t="str">
            <v>411528199505040035</v>
          </cell>
          <cell r="F534" t="str">
            <v>10004</v>
          </cell>
          <cell r="G534">
            <v>65.96</v>
          </cell>
        </row>
        <row r="535">
          <cell r="C535" t="str">
            <v>10316032109</v>
          </cell>
          <cell r="D535" t="str">
            <v>唐钰峰</v>
          </cell>
          <cell r="E535" t="str">
            <v>411523199812286033</v>
          </cell>
          <cell r="F535" t="str">
            <v>10004</v>
          </cell>
          <cell r="G535">
            <v>65.89</v>
          </cell>
        </row>
        <row r="536">
          <cell r="C536" t="str">
            <v>10316020822</v>
          </cell>
          <cell r="D536" t="str">
            <v>胡臣臣</v>
          </cell>
          <cell r="E536" t="str">
            <v>41152219921117243X</v>
          </cell>
          <cell r="F536" t="str">
            <v>10004</v>
          </cell>
          <cell r="G536">
            <v>65.86</v>
          </cell>
        </row>
        <row r="537">
          <cell r="C537" t="str">
            <v>10316031702</v>
          </cell>
          <cell r="D537" t="str">
            <v>方玺杰</v>
          </cell>
          <cell r="E537" t="str">
            <v>411503200410268756</v>
          </cell>
          <cell r="F537" t="str">
            <v>10004</v>
          </cell>
          <cell r="G537">
            <v>65.85</v>
          </cell>
        </row>
        <row r="538">
          <cell r="C538" t="str">
            <v>10316011805</v>
          </cell>
          <cell r="D538" t="str">
            <v>王一择</v>
          </cell>
          <cell r="E538" t="str">
            <v>411527200106298337</v>
          </cell>
          <cell r="F538" t="str">
            <v>10004</v>
          </cell>
          <cell r="G538">
            <v>65.84</v>
          </cell>
        </row>
        <row r="539">
          <cell r="C539" t="str">
            <v>10316031718</v>
          </cell>
          <cell r="D539" t="str">
            <v>樊锦涛</v>
          </cell>
          <cell r="E539" t="str">
            <v>412822200101200033</v>
          </cell>
          <cell r="F539" t="str">
            <v>10004</v>
          </cell>
          <cell r="G539">
            <v>65.82</v>
          </cell>
        </row>
        <row r="540">
          <cell r="C540" t="str">
            <v>10316034709</v>
          </cell>
          <cell r="D540" t="str">
            <v>岑文富</v>
          </cell>
          <cell r="E540" t="str">
            <v>411522200210024211</v>
          </cell>
          <cell r="F540" t="str">
            <v>10004</v>
          </cell>
          <cell r="G540">
            <v>65.81</v>
          </cell>
        </row>
        <row r="541">
          <cell r="C541" t="str">
            <v>10316014416</v>
          </cell>
          <cell r="D541" t="str">
            <v>程晓嵩</v>
          </cell>
          <cell r="E541" t="str">
            <v>411527199810200051</v>
          </cell>
          <cell r="F541" t="str">
            <v>10004</v>
          </cell>
          <cell r="G541">
            <v>65.79</v>
          </cell>
        </row>
        <row r="542">
          <cell r="C542" t="str">
            <v>10316010113</v>
          </cell>
          <cell r="D542" t="str">
            <v>孙文博</v>
          </cell>
          <cell r="E542" t="str">
            <v>411524200306130011</v>
          </cell>
          <cell r="F542" t="str">
            <v>10004</v>
          </cell>
          <cell r="G542">
            <v>65.76</v>
          </cell>
        </row>
        <row r="543">
          <cell r="C543" t="str">
            <v>10316022409</v>
          </cell>
          <cell r="D543" t="str">
            <v>张旭</v>
          </cell>
          <cell r="E543" t="str">
            <v>411502200202154010</v>
          </cell>
          <cell r="F543" t="str">
            <v>10004</v>
          </cell>
          <cell r="G543">
            <v>65.68</v>
          </cell>
        </row>
        <row r="544">
          <cell r="C544" t="str">
            <v>10316032212</v>
          </cell>
          <cell r="D544" t="str">
            <v>党玉亮</v>
          </cell>
          <cell r="E544" t="str">
            <v>411503199702011711</v>
          </cell>
          <cell r="F544" t="str">
            <v>10004</v>
          </cell>
          <cell r="G544">
            <v>65.63</v>
          </cell>
        </row>
        <row r="545">
          <cell r="C545" t="str">
            <v>10316012911</v>
          </cell>
          <cell r="D545" t="str">
            <v>周靖皓</v>
          </cell>
          <cell r="E545" t="str">
            <v>41150219931115935X</v>
          </cell>
          <cell r="F545" t="str">
            <v>10004</v>
          </cell>
          <cell r="G545">
            <v>65.62</v>
          </cell>
        </row>
        <row r="546">
          <cell r="C546" t="str">
            <v>10316043609</v>
          </cell>
          <cell r="D546" t="str">
            <v>沈裕</v>
          </cell>
          <cell r="E546" t="str">
            <v>41150220020101901X</v>
          </cell>
          <cell r="F546" t="str">
            <v>10004</v>
          </cell>
          <cell r="G546">
            <v>65.56</v>
          </cell>
        </row>
        <row r="547">
          <cell r="C547" t="str">
            <v>10316012306</v>
          </cell>
          <cell r="D547" t="str">
            <v>娄健强</v>
          </cell>
          <cell r="E547" t="str">
            <v>411528200302206512</v>
          </cell>
          <cell r="F547" t="str">
            <v>10004</v>
          </cell>
          <cell r="G547">
            <v>65.48</v>
          </cell>
        </row>
        <row r="548">
          <cell r="C548" t="str">
            <v>10316041306</v>
          </cell>
          <cell r="D548" t="str">
            <v>李圣光</v>
          </cell>
          <cell r="E548" t="str">
            <v>413026199505260312</v>
          </cell>
          <cell r="F548" t="str">
            <v>10004</v>
          </cell>
          <cell r="G548">
            <v>65.48</v>
          </cell>
        </row>
        <row r="549">
          <cell r="C549" t="str">
            <v>10316043621</v>
          </cell>
          <cell r="D549" t="str">
            <v>吴斌</v>
          </cell>
          <cell r="E549" t="str">
            <v>411522199104160054</v>
          </cell>
          <cell r="F549" t="str">
            <v>10004</v>
          </cell>
          <cell r="G549">
            <v>65.48</v>
          </cell>
        </row>
        <row r="550">
          <cell r="C550" t="str">
            <v>10316030601</v>
          </cell>
          <cell r="D550" t="str">
            <v>余鑫云</v>
          </cell>
          <cell r="E550" t="str">
            <v>411526199810144815</v>
          </cell>
          <cell r="F550" t="str">
            <v>10004</v>
          </cell>
          <cell r="G550">
            <v>65.39</v>
          </cell>
        </row>
        <row r="551">
          <cell r="C551" t="str">
            <v>10316032014</v>
          </cell>
          <cell r="D551" t="str">
            <v>陈灿</v>
          </cell>
          <cell r="E551" t="str">
            <v>411503200407118714</v>
          </cell>
          <cell r="F551" t="str">
            <v>10004</v>
          </cell>
          <cell r="G551">
            <v>65.36</v>
          </cell>
        </row>
        <row r="552">
          <cell r="C552" t="str">
            <v>10316014214</v>
          </cell>
          <cell r="D552" t="str">
            <v>李康</v>
          </cell>
          <cell r="E552" t="str">
            <v>412827200207026514</v>
          </cell>
          <cell r="F552" t="str">
            <v>10004</v>
          </cell>
          <cell r="G552">
            <v>65.34</v>
          </cell>
        </row>
        <row r="553">
          <cell r="C553" t="str">
            <v>10316024506</v>
          </cell>
          <cell r="D553" t="str">
            <v>黄凯</v>
          </cell>
          <cell r="E553" t="str">
            <v>41152720030604901X</v>
          </cell>
          <cell r="F553" t="str">
            <v>10004</v>
          </cell>
          <cell r="G553">
            <v>65.32</v>
          </cell>
        </row>
        <row r="554">
          <cell r="C554" t="str">
            <v>10316041415</v>
          </cell>
          <cell r="D554" t="str">
            <v>张明</v>
          </cell>
          <cell r="E554" t="str">
            <v>411522198907011218</v>
          </cell>
          <cell r="F554" t="str">
            <v>10004</v>
          </cell>
          <cell r="G554">
            <v>65.3</v>
          </cell>
        </row>
        <row r="555">
          <cell r="C555" t="str">
            <v>10316033426</v>
          </cell>
          <cell r="D555" t="str">
            <v>池傲贤</v>
          </cell>
          <cell r="E555" t="str">
            <v>411502199905190012</v>
          </cell>
          <cell r="F555" t="str">
            <v>10004</v>
          </cell>
          <cell r="G555">
            <v>65.27</v>
          </cell>
        </row>
        <row r="556">
          <cell r="C556" t="str">
            <v>10316021606</v>
          </cell>
          <cell r="D556" t="str">
            <v>刘宏阳</v>
          </cell>
          <cell r="E556" t="str">
            <v>411502200307020510</v>
          </cell>
          <cell r="F556" t="str">
            <v>10004</v>
          </cell>
          <cell r="G556">
            <v>65.24</v>
          </cell>
        </row>
        <row r="557">
          <cell r="C557" t="str">
            <v>10316041907</v>
          </cell>
          <cell r="D557" t="str">
            <v>毕冠华</v>
          </cell>
          <cell r="E557" t="str">
            <v>411521200205300019</v>
          </cell>
          <cell r="F557" t="str">
            <v>10004</v>
          </cell>
          <cell r="G557">
            <v>65.24</v>
          </cell>
        </row>
        <row r="558">
          <cell r="C558" t="str">
            <v>10316033030</v>
          </cell>
          <cell r="D558" t="str">
            <v>吴俊</v>
          </cell>
          <cell r="E558" t="str">
            <v>411527199607032013</v>
          </cell>
          <cell r="F558" t="str">
            <v>10004</v>
          </cell>
          <cell r="G558">
            <v>65.19</v>
          </cell>
        </row>
        <row r="559">
          <cell r="C559" t="str">
            <v>10316040915</v>
          </cell>
          <cell r="D559" t="str">
            <v>徐志恒</v>
          </cell>
          <cell r="E559" t="str">
            <v>411503199908016710</v>
          </cell>
          <cell r="F559" t="str">
            <v>10004</v>
          </cell>
          <cell r="G559">
            <v>65.18</v>
          </cell>
        </row>
        <row r="560">
          <cell r="C560" t="str">
            <v>10316014015</v>
          </cell>
          <cell r="D560" t="str">
            <v>凌星</v>
          </cell>
          <cell r="E560" t="str">
            <v>411502199012077311</v>
          </cell>
          <cell r="F560" t="str">
            <v>10004</v>
          </cell>
          <cell r="G560">
            <v>65.1</v>
          </cell>
        </row>
        <row r="561">
          <cell r="C561" t="str">
            <v>10316013026</v>
          </cell>
          <cell r="D561" t="str">
            <v>张彬</v>
          </cell>
          <cell r="E561" t="str">
            <v>411502200011011535</v>
          </cell>
          <cell r="F561" t="str">
            <v>10004</v>
          </cell>
          <cell r="G561">
            <v>65.08</v>
          </cell>
        </row>
        <row r="562">
          <cell r="C562" t="str">
            <v>10316031707</v>
          </cell>
          <cell r="D562" t="str">
            <v>李秋冉</v>
          </cell>
          <cell r="E562" t="str">
            <v>411502199911077729</v>
          </cell>
          <cell r="F562" t="str">
            <v>10005</v>
          </cell>
          <cell r="G562">
            <v>81.81</v>
          </cell>
        </row>
        <row r="563">
          <cell r="C563" t="str">
            <v>10316040709</v>
          </cell>
          <cell r="D563" t="str">
            <v>姚锦玉</v>
          </cell>
          <cell r="E563" t="str">
            <v>411503200010170629</v>
          </cell>
          <cell r="F563" t="str">
            <v>10005</v>
          </cell>
          <cell r="G563">
            <v>81.67</v>
          </cell>
        </row>
        <row r="564">
          <cell r="C564" t="str">
            <v>10316034729</v>
          </cell>
          <cell r="D564" t="str">
            <v>余莉萍</v>
          </cell>
          <cell r="E564" t="str">
            <v>411503199911305062</v>
          </cell>
          <cell r="F564" t="str">
            <v>10005</v>
          </cell>
          <cell r="G564">
            <v>80.92</v>
          </cell>
        </row>
        <row r="565">
          <cell r="C565" t="str">
            <v>10316021308</v>
          </cell>
          <cell r="D565" t="str">
            <v>龚燕霞</v>
          </cell>
          <cell r="E565" t="str">
            <v>412702199403181847</v>
          </cell>
          <cell r="F565" t="str">
            <v>10005</v>
          </cell>
          <cell r="G565">
            <v>80.47</v>
          </cell>
        </row>
        <row r="566">
          <cell r="C566" t="str">
            <v>10316040214</v>
          </cell>
          <cell r="D566" t="str">
            <v>李紫茵</v>
          </cell>
          <cell r="E566" t="str">
            <v>41152820000418292X</v>
          </cell>
          <cell r="F566" t="str">
            <v>10005</v>
          </cell>
          <cell r="G566">
            <v>80.24</v>
          </cell>
        </row>
        <row r="567">
          <cell r="C567" t="str">
            <v>10316034801</v>
          </cell>
          <cell r="D567" t="str">
            <v>黄佳</v>
          </cell>
          <cell r="E567" t="str">
            <v>411502198809185622</v>
          </cell>
          <cell r="F567" t="str">
            <v>10005</v>
          </cell>
          <cell r="G567">
            <v>79.9</v>
          </cell>
        </row>
        <row r="568">
          <cell r="C568" t="str">
            <v>10316023907</v>
          </cell>
          <cell r="D568" t="str">
            <v>田洁</v>
          </cell>
          <cell r="E568" t="str">
            <v>411503200005170026</v>
          </cell>
          <cell r="F568" t="str">
            <v>10005</v>
          </cell>
          <cell r="G568">
            <v>79.88</v>
          </cell>
        </row>
        <row r="569">
          <cell r="C569" t="str">
            <v>10316022905</v>
          </cell>
          <cell r="D569" t="str">
            <v>任彬</v>
          </cell>
          <cell r="E569" t="str">
            <v>413026199712267226</v>
          </cell>
          <cell r="F569" t="str">
            <v>10005</v>
          </cell>
          <cell r="G569">
            <v>79.26</v>
          </cell>
        </row>
        <row r="570">
          <cell r="C570" t="str">
            <v>10316013718</v>
          </cell>
          <cell r="D570" t="str">
            <v>赵琼</v>
          </cell>
          <cell r="E570" t="str">
            <v>41152420000321762X</v>
          </cell>
          <cell r="F570" t="str">
            <v>10005</v>
          </cell>
          <cell r="G570">
            <v>79.23</v>
          </cell>
        </row>
        <row r="571">
          <cell r="C571" t="str">
            <v>10316024104</v>
          </cell>
          <cell r="D571" t="str">
            <v>鄢梦荧</v>
          </cell>
          <cell r="E571" t="str">
            <v>411525200102013629</v>
          </cell>
          <cell r="F571" t="str">
            <v>10005</v>
          </cell>
          <cell r="G571">
            <v>79.13</v>
          </cell>
        </row>
        <row r="572">
          <cell r="C572" t="str">
            <v>10316042508</v>
          </cell>
          <cell r="D572" t="str">
            <v>李悦</v>
          </cell>
          <cell r="E572" t="str">
            <v>411503199909262323</v>
          </cell>
          <cell r="F572" t="str">
            <v>10005</v>
          </cell>
          <cell r="G572">
            <v>79.08</v>
          </cell>
        </row>
        <row r="573">
          <cell r="C573" t="str">
            <v>10316014321</v>
          </cell>
          <cell r="D573" t="str">
            <v>胡雨菡</v>
          </cell>
          <cell r="E573" t="str">
            <v>411521199910297622</v>
          </cell>
          <cell r="F573" t="str">
            <v>10005</v>
          </cell>
          <cell r="G573">
            <v>78.83</v>
          </cell>
        </row>
        <row r="574">
          <cell r="C574" t="str">
            <v>10316024101</v>
          </cell>
          <cell r="D574" t="str">
            <v>马燕</v>
          </cell>
          <cell r="E574" t="str">
            <v>41150219871009806X</v>
          </cell>
          <cell r="F574" t="str">
            <v>10005</v>
          </cell>
          <cell r="G574">
            <v>78.77</v>
          </cell>
        </row>
        <row r="575">
          <cell r="C575" t="str">
            <v>10316034520</v>
          </cell>
          <cell r="D575" t="str">
            <v>潘鑫</v>
          </cell>
          <cell r="E575" t="str">
            <v>411503200208130104</v>
          </cell>
          <cell r="F575" t="str">
            <v>10005</v>
          </cell>
          <cell r="G575">
            <v>78.69</v>
          </cell>
        </row>
        <row r="576">
          <cell r="C576" t="str">
            <v>10316040515</v>
          </cell>
          <cell r="D576" t="str">
            <v>胡心冉</v>
          </cell>
          <cell r="E576" t="str">
            <v>411502199809060023</v>
          </cell>
          <cell r="F576" t="str">
            <v>10005</v>
          </cell>
          <cell r="G576">
            <v>78.45</v>
          </cell>
        </row>
        <row r="577">
          <cell r="C577" t="str">
            <v>10316012316</v>
          </cell>
          <cell r="D577" t="str">
            <v>王静</v>
          </cell>
          <cell r="E577" t="str">
            <v>411502199107288744</v>
          </cell>
          <cell r="F577" t="str">
            <v>10005</v>
          </cell>
          <cell r="G577">
            <v>78.29</v>
          </cell>
        </row>
        <row r="578">
          <cell r="C578" t="str">
            <v>10316034311</v>
          </cell>
          <cell r="D578" t="str">
            <v>刘海霞</v>
          </cell>
          <cell r="E578" t="str">
            <v>411502200201107028</v>
          </cell>
          <cell r="F578" t="str">
            <v>10005</v>
          </cell>
          <cell r="G578">
            <v>78.24</v>
          </cell>
        </row>
        <row r="579">
          <cell r="C579" t="str">
            <v>10316034705</v>
          </cell>
          <cell r="D579" t="str">
            <v>黄钰涵</v>
          </cell>
          <cell r="E579" t="str">
            <v>41152219991106064X</v>
          </cell>
          <cell r="F579" t="str">
            <v>10005</v>
          </cell>
          <cell r="G579">
            <v>77.78</v>
          </cell>
        </row>
        <row r="580">
          <cell r="C580" t="str">
            <v>10316013818</v>
          </cell>
          <cell r="D580" t="str">
            <v>杨诗露</v>
          </cell>
          <cell r="E580" t="str">
            <v>411526199906102927</v>
          </cell>
          <cell r="F580" t="str">
            <v>10005</v>
          </cell>
          <cell r="G580">
            <v>77.65</v>
          </cell>
        </row>
        <row r="581">
          <cell r="C581" t="str">
            <v>10316024914</v>
          </cell>
          <cell r="D581" t="str">
            <v>李思佳</v>
          </cell>
          <cell r="E581" t="str">
            <v>411502200409128725</v>
          </cell>
          <cell r="F581" t="str">
            <v>10005</v>
          </cell>
          <cell r="G581">
            <v>77.58</v>
          </cell>
        </row>
        <row r="582">
          <cell r="C582" t="str">
            <v>10316043728</v>
          </cell>
          <cell r="D582" t="str">
            <v>何青</v>
          </cell>
          <cell r="E582" t="str">
            <v>41150219870213936X</v>
          </cell>
          <cell r="F582" t="str">
            <v>10005</v>
          </cell>
          <cell r="G582">
            <v>77.51</v>
          </cell>
        </row>
        <row r="583">
          <cell r="C583" t="str">
            <v>10316033015</v>
          </cell>
          <cell r="D583" t="str">
            <v>张星宇</v>
          </cell>
          <cell r="E583" t="str">
            <v>411503200209116021</v>
          </cell>
          <cell r="F583" t="str">
            <v>10005</v>
          </cell>
          <cell r="G583">
            <v>77.33</v>
          </cell>
        </row>
        <row r="584">
          <cell r="C584" t="str">
            <v>10316024301</v>
          </cell>
          <cell r="D584" t="str">
            <v>闫畅</v>
          </cell>
          <cell r="E584" t="str">
            <v>410526200307160142</v>
          </cell>
          <cell r="F584" t="str">
            <v>10005</v>
          </cell>
          <cell r="G584">
            <v>77.19</v>
          </cell>
        </row>
        <row r="585">
          <cell r="C585" t="str">
            <v>10316044505</v>
          </cell>
          <cell r="D585" t="str">
            <v>刘晴</v>
          </cell>
          <cell r="E585" t="str">
            <v>41272319991014468X</v>
          </cell>
          <cell r="F585" t="str">
            <v>10005</v>
          </cell>
          <cell r="G585">
            <v>77.01</v>
          </cell>
        </row>
        <row r="586">
          <cell r="C586" t="str">
            <v>10316011006</v>
          </cell>
          <cell r="D586" t="str">
            <v>温娅</v>
          </cell>
          <cell r="E586" t="str">
            <v>411528199007140025</v>
          </cell>
          <cell r="F586" t="str">
            <v>10005</v>
          </cell>
          <cell r="G586">
            <v>76.9</v>
          </cell>
        </row>
        <row r="587">
          <cell r="C587" t="str">
            <v>10316010123</v>
          </cell>
          <cell r="D587" t="str">
            <v>胡园园</v>
          </cell>
          <cell r="E587" t="str">
            <v>411521199801010522</v>
          </cell>
          <cell r="F587" t="str">
            <v>10005</v>
          </cell>
          <cell r="G587">
            <v>76.55</v>
          </cell>
        </row>
        <row r="588">
          <cell r="C588" t="str">
            <v>10316022901</v>
          </cell>
          <cell r="D588" t="str">
            <v>许潇文</v>
          </cell>
          <cell r="E588" t="str">
            <v>411502200207110586</v>
          </cell>
          <cell r="F588" t="str">
            <v>10005</v>
          </cell>
          <cell r="G588">
            <v>76.55</v>
          </cell>
        </row>
        <row r="589">
          <cell r="C589" t="str">
            <v>10316014104</v>
          </cell>
          <cell r="D589" t="str">
            <v>周欢欢</v>
          </cell>
          <cell r="E589" t="str">
            <v>411524200111083227</v>
          </cell>
          <cell r="F589" t="str">
            <v>10005</v>
          </cell>
          <cell r="G589">
            <v>76.45</v>
          </cell>
        </row>
        <row r="590">
          <cell r="C590" t="str">
            <v>10316030923</v>
          </cell>
          <cell r="D590" t="str">
            <v>牛珍珍</v>
          </cell>
          <cell r="E590" t="str">
            <v>412728199808277269</v>
          </cell>
          <cell r="F590" t="str">
            <v>10005</v>
          </cell>
          <cell r="G590">
            <v>76.38</v>
          </cell>
        </row>
        <row r="591">
          <cell r="C591" t="str">
            <v>10316041706</v>
          </cell>
          <cell r="D591" t="str">
            <v>袁吉华</v>
          </cell>
          <cell r="E591" t="str">
            <v>41152419980602202X</v>
          </cell>
          <cell r="F591" t="str">
            <v>10005</v>
          </cell>
          <cell r="G591">
            <v>76.31</v>
          </cell>
        </row>
        <row r="592">
          <cell r="C592" t="str">
            <v>10316042430</v>
          </cell>
          <cell r="D592" t="str">
            <v>袁婷</v>
          </cell>
          <cell r="E592" t="str">
            <v>411503198911275364</v>
          </cell>
          <cell r="F592" t="str">
            <v>10005</v>
          </cell>
          <cell r="G592">
            <v>76.29</v>
          </cell>
        </row>
        <row r="593">
          <cell r="C593" t="str">
            <v>10316034605</v>
          </cell>
          <cell r="D593" t="str">
            <v>周琪</v>
          </cell>
          <cell r="E593" t="str">
            <v>411502200112209321</v>
          </cell>
          <cell r="F593" t="str">
            <v>10005</v>
          </cell>
          <cell r="G593">
            <v>76.1</v>
          </cell>
        </row>
        <row r="594">
          <cell r="C594" t="str">
            <v>10316031129</v>
          </cell>
          <cell r="D594" t="str">
            <v>杨苗</v>
          </cell>
          <cell r="E594" t="str">
            <v>411502200107019320</v>
          </cell>
          <cell r="F594" t="str">
            <v>10005</v>
          </cell>
          <cell r="G594">
            <v>76.08</v>
          </cell>
        </row>
        <row r="595">
          <cell r="C595" t="str">
            <v>10316013319</v>
          </cell>
          <cell r="D595" t="str">
            <v>陈依琳</v>
          </cell>
          <cell r="E595" t="str">
            <v>411523200211242022</v>
          </cell>
          <cell r="F595" t="str">
            <v>10005</v>
          </cell>
          <cell r="G595">
            <v>76</v>
          </cell>
        </row>
        <row r="596">
          <cell r="C596" t="str">
            <v>10316020729</v>
          </cell>
          <cell r="D596" t="str">
            <v>陶会平</v>
          </cell>
          <cell r="E596" t="str">
            <v>411525200106307827</v>
          </cell>
          <cell r="F596" t="str">
            <v>10005</v>
          </cell>
          <cell r="G596">
            <v>75.86</v>
          </cell>
        </row>
        <row r="597">
          <cell r="C597" t="str">
            <v>10316022514</v>
          </cell>
          <cell r="D597" t="str">
            <v>刘乐乐</v>
          </cell>
          <cell r="E597" t="str">
            <v>411503200206246023</v>
          </cell>
          <cell r="F597" t="str">
            <v>10005</v>
          </cell>
          <cell r="G597">
            <v>75.85</v>
          </cell>
        </row>
        <row r="598">
          <cell r="C598" t="str">
            <v>10316042908</v>
          </cell>
          <cell r="D598" t="str">
            <v>范诗琦</v>
          </cell>
          <cell r="E598" t="str">
            <v>411721200112316821</v>
          </cell>
          <cell r="F598" t="str">
            <v>10005</v>
          </cell>
          <cell r="G598">
            <v>75.75</v>
          </cell>
        </row>
        <row r="599">
          <cell r="C599" t="str">
            <v>10316010103</v>
          </cell>
          <cell r="D599" t="str">
            <v>赵以沫</v>
          </cell>
          <cell r="E599" t="str">
            <v>412326199504055742</v>
          </cell>
          <cell r="F599" t="str">
            <v>10005</v>
          </cell>
          <cell r="G599">
            <v>75.67</v>
          </cell>
        </row>
        <row r="600">
          <cell r="C600" t="str">
            <v>10316010424</v>
          </cell>
          <cell r="D600" t="str">
            <v>张弛</v>
          </cell>
          <cell r="E600" t="str">
            <v>41150320000907172X</v>
          </cell>
          <cell r="F600" t="str">
            <v>10005</v>
          </cell>
          <cell r="G600">
            <v>75.65</v>
          </cell>
        </row>
        <row r="601">
          <cell r="C601" t="str">
            <v>10316013002</v>
          </cell>
          <cell r="D601" t="str">
            <v>王秀娟</v>
          </cell>
          <cell r="E601" t="str">
            <v>41132219980211242X</v>
          </cell>
          <cell r="F601" t="str">
            <v>10005</v>
          </cell>
          <cell r="G601">
            <v>75.52</v>
          </cell>
        </row>
        <row r="602">
          <cell r="C602" t="str">
            <v>10316031018</v>
          </cell>
          <cell r="D602" t="str">
            <v>陈思源</v>
          </cell>
          <cell r="E602" t="str">
            <v>41150320030801002X</v>
          </cell>
          <cell r="F602" t="str">
            <v>10005</v>
          </cell>
          <cell r="G602">
            <v>75.37</v>
          </cell>
        </row>
        <row r="603">
          <cell r="C603" t="str">
            <v>10316035030</v>
          </cell>
          <cell r="D603" t="str">
            <v>余梦琳</v>
          </cell>
          <cell r="E603" t="str">
            <v>411522200102105161</v>
          </cell>
          <cell r="F603" t="str">
            <v>10005</v>
          </cell>
          <cell r="G603">
            <v>75.36</v>
          </cell>
        </row>
        <row r="604">
          <cell r="C604" t="str">
            <v>10316012318</v>
          </cell>
          <cell r="D604" t="str">
            <v>杨宇星</v>
          </cell>
          <cell r="E604" t="str">
            <v>411503200304060740</v>
          </cell>
          <cell r="F604" t="str">
            <v>10005</v>
          </cell>
          <cell r="G604">
            <v>75.25</v>
          </cell>
        </row>
        <row r="605">
          <cell r="C605" t="str">
            <v>10316030208</v>
          </cell>
          <cell r="D605" t="str">
            <v>张莉源</v>
          </cell>
          <cell r="E605" t="str">
            <v>411329199611251341</v>
          </cell>
          <cell r="F605" t="str">
            <v>10005</v>
          </cell>
          <cell r="G605">
            <v>74.97</v>
          </cell>
        </row>
        <row r="606">
          <cell r="C606" t="str">
            <v>10316024108</v>
          </cell>
          <cell r="D606" t="str">
            <v>张甜甜</v>
          </cell>
          <cell r="E606" t="str">
            <v>411502199902249648</v>
          </cell>
          <cell r="F606" t="str">
            <v>10005</v>
          </cell>
          <cell r="G606">
            <v>74.94</v>
          </cell>
        </row>
        <row r="607">
          <cell r="C607" t="str">
            <v>10316031010</v>
          </cell>
          <cell r="D607" t="str">
            <v>黄婷婷</v>
          </cell>
          <cell r="E607" t="str">
            <v>411522199610150625</v>
          </cell>
          <cell r="F607" t="str">
            <v>10005</v>
          </cell>
          <cell r="G607">
            <v>74.92</v>
          </cell>
        </row>
        <row r="608">
          <cell r="C608" t="str">
            <v>10316012613</v>
          </cell>
          <cell r="D608" t="str">
            <v>唐毅</v>
          </cell>
          <cell r="E608" t="str">
            <v>41150320001023002X</v>
          </cell>
          <cell r="F608" t="str">
            <v>10005</v>
          </cell>
          <cell r="G608">
            <v>74.9</v>
          </cell>
        </row>
        <row r="609">
          <cell r="C609" t="str">
            <v>10316042208</v>
          </cell>
          <cell r="D609" t="str">
            <v>朱丹彤</v>
          </cell>
          <cell r="E609" t="str">
            <v>411502200204200041</v>
          </cell>
          <cell r="F609" t="str">
            <v>10005</v>
          </cell>
          <cell r="G609">
            <v>74.9</v>
          </cell>
        </row>
        <row r="610">
          <cell r="C610" t="str">
            <v>10316025121</v>
          </cell>
          <cell r="D610" t="str">
            <v>赵佳丽</v>
          </cell>
          <cell r="E610" t="str">
            <v>413001199706263029</v>
          </cell>
          <cell r="F610" t="str">
            <v>10005</v>
          </cell>
          <cell r="G610">
            <v>74.82</v>
          </cell>
        </row>
        <row r="611">
          <cell r="C611" t="str">
            <v>10316032504</v>
          </cell>
          <cell r="D611" t="str">
            <v>刘金凤</v>
          </cell>
          <cell r="E611" t="str">
            <v>411528199810281329</v>
          </cell>
          <cell r="F611" t="str">
            <v>10005</v>
          </cell>
          <cell r="G611">
            <v>74.65</v>
          </cell>
        </row>
        <row r="612">
          <cell r="C612" t="str">
            <v>10316035324</v>
          </cell>
          <cell r="D612" t="str">
            <v>陈锐</v>
          </cell>
          <cell r="E612" t="str">
            <v>411502199408069043</v>
          </cell>
          <cell r="F612" t="str">
            <v>10005</v>
          </cell>
          <cell r="G612">
            <v>74.65</v>
          </cell>
        </row>
        <row r="613">
          <cell r="C613" t="str">
            <v>10316042807</v>
          </cell>
          <cell r="D613" t="str">
            <v>李万莹</v>
          </cell>
          <cell r="E613" t="str">
            <v>411522199703246925</v>
          </cell>
          <cell r="F613" t="str">
            <v>10005</v>
          </cell>
          <cell r="G613">
            <v>74.65</v>
          </cell>
        </row>
        <row r="614">
          <cell r="C614" t="str">
            <v>10316032511</v>
          </cell>
          <cell r="D614" t="str">
            <v>尹俪静</v>
          </cell>
          <cell r="E614" t="str">
            <v>412824199407275529</v>
          </cell>
          <cell r="F614" t="str">
            <v>10005</v>
          </cell>
          <cell r="G614">
            <v>74.64</v>
          </cell>
        </row>
        <row r="615">
          <cell r="C615" t="str">
            <v>10316042514</v>
          </cell>
          <cell r="D615" t="str">
            <v>吴桐</v>
          </cell>
          <cell r="E615" t="str">
            <v>411521200304180024</v>
          </cell>
          <cell r="F615" t="str">
            <v>10005</v>
          </cell>
          <cell r="G615">
            <v>74.58</v>
          </cell>
        </row>
        <row r="616">
          <cell r="C616" t="str">
            <v>10316010810</v>
          </cell>
          <cell r="D616" t="str">
            <v>丁楠楠</v>
          </cell>
          <cell r="E616" t="str">
            <v>411525200406040984</v>
          </cell>
          <cell r="F616" t="str">
            <v>10005</v>
          </cell>
          <cell r="G616">
            <v>74.52</v>
          </cell>
        </row>
        <row r="617">
          <cell r="C617" t="str">
            <v>10316013209</v>
          </cell>
          <cell r="D617" t="str">
            <v>李欣雨</v>
          </cell>
          <cell r="E617" t="str">
            <v>411522200101261525</v>
          </cell>
          <cell r="F617" t="str">
            <v>10005</v>
          </cell>
          <cell r="G617">
            <v>74.52</v>
          </cell>
        </row>
        <row r="618">
          <cell r="C618" t="str">
            <v>10316022915</v>
          </cell>
          <cell r="D618" t="str">
            <v>陈玟璇</v>
          </cell>
          <cell r="E618" t="str">
            <v>411503200312260021</v>
          </cell>
          <cell r="F618" t="str">
            <v>10005</v>
          </cell>
          <cell r="G618">
            <v>74.49</v>
          </cell>
        </row>
        <row r="619">
          <cell r="C619" t="str">
            <v>10316011628</v>
          </cell>
          <cell r="D619" t="str">
            <v>王舒轲</v>
          </cell>
          <cell r="E619" t="str">
            <v>411502200303060021</v>
          </cell>
          <cell r="F619" t="str">
            <v>10005</v>
          </cell>
          <cell r="G619">
            <v>74.48</v>
          </cell>
        </row>
        <row r="620">
          <cell r="C620" t="str">
            <v>10316013405</v>
          </cell>
          <cell r="D620" t="str">
            <v>刘晶波</v>
          </cell>
          <cell r="E620" t="str">
            <v>411503200010300024</v>
          </cell>
          <cell r="F620" t="str">
            <v>10005</v>
          </cell>
          <cell r="G620">
            <v>74.46</v>
          </cell>
        </row>
        <row r="621">
          <cell r="C621" t="str">
            <v>10316034430</v>
          </cell>
          <cell r="D621" t="str">
            <v>吴书丽</v>
          </cell>
          <cell r="E621" t="str">
            <v>412821199411106024</v>
          </cell>
          <cell r="F621" t="str">
            <v>10005</v>
          </cell>
          <cell r="G621">
            <v>74.15</v>
          </cell>
        </row>
        <row r="622">
          <cell r="C622" t="str">
            <v>10316023417</v>
          </cell>
          <cell r="D622" t="str">
            <v>叶凤仪</v>
          </cell>
          <cell r="E622" t="str">
            <v>411524200303170026</v>
          </cell>
          <cell r="F622" t="str">
            <v>10005</v>
          </cell>
          <cell r="G622">
            <v>74.14</v>
          </cell>
        </row>
        <row r="623">
          <cell r="C623" t="str">
            <v>10316010715</v>
          </cell>
          <cell r="D623" t="str">
            <v>易婷</v>
          </cell>
          <cell r="E623" t="str">
            <v>411525200203220328</v>
          </cell>
          <cell r="F623" t="str">
            <v>10005</v>
          </cell>
          <cell r="G623">
            <v>74.13</v>
          </cell>
        </row>
        <row r="624">
          <cell r="C624" t="str">
            <v>10316024307</v>
          </cell>
          <cell r="D624" t="str">
            <v>严苗</v>
          </cell>
          <cell r="E624" t="str">
            <v>411503199403265324</v>
          </cell>
          <cell r="F624" t="str">
            <v>10005</v>
          </cell>
          <cell r="G624">
            <v>74.13</v>
          </cell>
        </row>
        <row r="625">
          <cell r="C625" t="str">
            <v>10316023214</v>
          </cell>
          <cell r="D625" t="str">
            <v>周畅</v>
          </cell>
          <cell r="E625" t="str">
            <v>412821199604133627</v>
          </cell>
          <cell r="F625" t="str">
            <v>10005</v>
          </cell>
          <cell r="G625">
            <v>74.07</v>
          </cell>
        </row>
        <row r="626">
          <cell r="C626" t="str">
            <v>10316043516</v>
          </cell>
          <cell r="D626" t="str">
            <v>黄爽</v>
          </cell>
          <cell r="E626" t="str">
            <v>411326200011103325</v>
          </cell>
          <cell r="F626" t="str">
            <v>10005</v>
          </cell>
          <cell r="G626">
            <v>73.9</v>
          </cell>
        </row>
        <row r="627">
          <cell r="C627" t="str">
            <v>10316010411</v>
          </cell>
          <cell r="D627" t="str">
            <v>关志琳</v>
          </cell>
          <cell r="E627" t="str">
            <v>412801200111232627</v>
          </cell>
          <cell r="F627" t="str">
            <v>10005</v>
          </cell>
          <cell r="G627">
            <v>73.87</v>
          </cell>
        </row>
        <row r="628">
          <cell r="C628" t="str">
            <v>10316012422</v>
          </cell>
          <cell r="D628" t="str">
            <v>杨梦雪</v>
          </cell>
          <cell r="E628" t="str">
            <v>412829199605056425</v>
          </cell>
          <cell r="F628" t="str">
            <v>10005</v>
          </cell>
          <cell r="G628">
            <v>73.87</v>
          </cell>
        </row>
        <row r="629">
          <cell r="C629" t="str">
            <v>10316010414</v>
          </cell>
          <cell r="D629" t="str">
            <v>徐萍</v>
          </cell>
          <cell r="E629" t="str">
            <v>41152319910916312X</v>
          </cell>
          <cell r="F629" t="str">
            <v>10005</v>
          </cell>
          <cell r="G629">
            <v>73.86</v>
          </cell>
        </row>
        <row r="630">
          <cell r="C630" t="str">
            <v>10316022411</v>
          </cell>
          <cell r="D630" t="str">
            <v>杨冉</v>
          </cell>
          <cell r="E630" t="str">
            <v>411502200111202021</v>
          </cell>
          <cell r="F630" t="str">
            <v>10005</v>
          </cell>
          <cell r="G630">
            <v>73.85</v>
          </cell>
        </row>
        <row r="631">
          <cell r="C631" t="str">
            <v>10316030809</v>
          </cell>
          <cell r="D631" t="str">
            <v>叶洋</v>
          </cell>
          <cell r="E631" t="str">
            <v>411503200106253023</v>
          </cell>
          <cell r="F631" t="str">
            <v>10005</v>
          </cell>
          <cell r="G631">
            <v>73.82</v>
          </cell>
        </row>
        <row r="632">
          <cell r="C632" t="str">
            <v>10316030505</v>
          </cell>
          <cell r="D632" t="str">
            <v>刘川</v>
          </cell>
          <cell r="E632" t="str">
            <v>411522199908213326</v>
          </cell>
          <cell r="F632" t="str">
            <v>10005</v>
          </cell>
          <cell r="G632">
            <v>73.81</v>
          </cell>
        </row>
        <row r="633">
          <cell r="C633" t="str">
            <v>10316034304</v>
          </cell>
          <cell r="D633" t="str">
            <v>梅霄</v>
          </cell>
          <cell r="E633" t="str">
            <v>411503200008150020</v>
          </cell>
          <cell r="F633" t="str">
            <v>10005</v>
          </cell>
          <cell r="G633">
            <v>73.79</v>
          </cell>
        </row>
        <row r="634">
          <cell r="C634" t="str">
            <v>10316024419</v>
          </cell>
          <cell r="D634" t="str">
            <v>朱孟珂</v>
          </cell>
          <cell r="E634" t="str">
            <v>411381200111016143</v>
          </cell>
          <cell r="F634" t="str">
            <v>10005</v>
          </cell>
          <cell r="G634">
            <v>73.77</v>
          </cell>
        </row>
        <row r="635">
          <cell r="C635" t="str">
            <v>10316030720</v>
          </cell>
          <cell r="D635" t="str">
            <v>裴仁花</v>
          </cell>
          <cell r="E635" t="str">
            <v>411528199109012243</v>
          </cell>
          <cell r="F635" t="str">
            <v>10005</v>
          </cell>
          <cell r="G635">
            <v>73.74</v>
          </cell>
        </row>
        <row r="636">
          <cell r="C636" t="str">
            <v>10316022527</v>
          </cell>
          <cell r="D636" t="str">
            <v>马宝珠</v>
          </cell>
          <cell r="E636" t="str">
            <v>411503200401055062</v>
          </cell>
          <cell r="F636" t="str">
            <v>10005</v>
          </cell>
          <cell r="G636">
            <v>73.73</v>
          </cell>
        </row>
        <row r="637">
          <cell r="C637" t="str">
            <v>10316043712</v>
          </cell>
          <cell r="D637" t="str">
            <v>高文静</v>
          </cell>
          <cell r="E637" t="str">
            <v>410221200004068025</v>
          </cell>
          <cell r="F637" t="str">
            <v>10005</v>
          </cell>
          <cell r="G637">
            <v>73.72</v>
          </cell>
        </row>
        <row r="638">
          <cell r="C638" t="str">
            <v>10316043820</v>
          </cell>
          <cell r="D638" t="str">
            <v>张新琦</v>
          </cell>
          <cell r="E638" t="str">
            <v>411502199905151021</v>
          </cell>
          <cell r="F638" t="str">
            <v>10005</v>
          </cell>
          <cell r="G638">
            <v>73.71</v>
          </cell>
        </row>
        <row r="639">
          <cell r="C639" t="str">
            <v>10316032122</v>
          </cell>
          <cell r="D639" t="str">
            <v>胡欣然</v>
          </cell>
          <cell r="E639" t="str">
            <v>411521200206280021</v>
          </cell>
          <cell r="F639" t="str">
            <v>10005</v>
          </cell>
          <cell r="G639">
            <v>73.64</v>
          </cell>
        </row>
        <row r="640">
          <cell r="C640" t="str">
            <v>10316023328</v>
          </cell>
          <cell r="D640" t="str">
            <v>刘千禧</v>
          </cell>
          <cell r="E640" t="str">
            <v>411521200011066439</v>
          </cell>
          <cell r="F640" t="str">
            <v>10005</v>
          </cell>
          <cell r="G640">
            <v>73.59</v>
          </cell>
        </row>
        <row r="641">
          <cell r="C641" t="str">
            <v>10316013018</v>
          </cell>
          <cell r="D641" t="str">
            <v>郭培云</v>
          </cell>
          <cell r="E641" t="str">
            <v>140481200111122025</v>
          </cell>
          <cell r="F641" t="str">
            <v>10005</v>
          </cell>
          <cell r="G641">
            <v>73.56</v>
          </cell>
        </row>
        <row r="642">
          <cell r="C642" t="str">
            <v>10316042115</v>
          </cell>
          <cell r="D642" t="str">
            <v>郭懿骅</v>
          </cell>
          <cell r="E642" t="str">
            <v>370685200408266221</v>
          </cell>
          <cell r="F642" t="str">
            <v>10005</v>
          </cell>
          <cell r="G642">
            <v>73.54</v>
          </cell>
        </row>
        <row r="643">
          <cell r="C643" t="str">
            <v>10316042226</v>
          </cell>
          <cell r="D643" t="str">
            <v>郭晶晶</v>
          </cell>
          <cell r="E643" t="str">
            <v>411503200004094228</v>
          </cell>
          <cell r="F643" t="str">
            <v>10005</v>
          </cell>
          <cell r="G643">
            <v>73.49</v>
          </cell>
        </row>
        <row r="644">
          <cell r="C644" t="str">
            <v>10316032221</v>
          </cell>
          <cell r="D644" t="str">
            <v>张敏</v>
          </cell>
          <cell r="E644" t="str">
            <v>411502200112029021</v>
          </cell>
          <cell r="F644" t="str">
            <v>10005</v>
          </cell>
          <cell r="G644">
            <v>73.44</v>
          </cell>
        </row>
        <row r="645">
          <cell r="C645" t="str">
            <v>10316031806</v>
          </cell>
          <cell r="D645" t="str">
            <v>洪湘怡</v>
          </cell>
          <cell r="E645" t="str">
            <v>411502200303179321</v>
          </cell>
          <cell r="F645" t="str">
            <v>10005</v>
          </cell>
          <cell r="G645">
            <v>73.43</v>
          </cell>
        </row>
        <row r="646">
          <cell r="C646" t="str">
            <v>10316013427</v>
          </cell>
          <cell r="D646" t="str">
            <v>陈红</v>
          </cell>
          <cell r="E646" t="str">
            <v>411528200010210042</v>
          </cell>
          <cell r="F646" t="str">
            <v>10005</v>
          </cell>
          <cell r="G646">
            <v>73.41</v>
          </cell>
        </row>
        <row r="647">
          <cell r="C647" t="str">
            <v>10316031721</v>
          </cell>
          <cell r="D647" t="str">
            <v>胡潇</v>
          </cell>
          <cell r="E647" t="str">
            <v>413026199310092427</v>
          </cell>
          <cell r="F647" t="str">
            <v>10005</v>
          </cell>
          <cell r="G647">
            <v>73.29</v>
          </cell>
        </row>
        <row r="648">
          <cell r="C648" t="str">
            <v>10316040317</v>
          </cell>
          <cell r="D648" t="str">
            <v>张海娟</v>
          </cell>
          <cell r="E648" t="str">
            <v>410324200311287521</v>
          </cell>
          <cell r="F648" t="str">
            <v>10005</v>
          </cell>
          <cell r="G648">
            <v>73.25</v>
          </cell>
        </row>
        <row r="649">
          <cell r="C649" t="str">
            <v>10316033007</v>
          </cell>
          <cell r="D649" t="str">
            <v>齐钰</v>
          </cell>
          <cell r="E649" t="str">
            <v>411502200202096527</v>
          </cell>
          <cell r="F649" t="str">
            <v>10005</v>
          </cell>
          <cell r="G649">
            <v>73.18</v>
          </cell>
        </row>
        <row r="650">
          <cell r="C650" t="str">
            <v>10316034626</v>
          </cell>
          <cell r="D650" t="str">
            <v>邬显亚</v>
          </cell>
          <cell r="E650" t="str">
            <v>413026199611304526</v>
          </cell>
          <cell r="F650" t="str">
            <v>10005</v>
          </cell>
          <cell r="G650">
            <v>73.15</v>
          </cell>
        </row>
        <row r="651">
          <cell r="C651" t="str">
            <v>10316023018</v>
          </cell>
          <cell r="D651" t="str">
            <v>杨欣慰</v>
          </cell>
          <cell r="E651" t="str">
            <v>411503200012108781</v>
          </cell>
          <cell r="F651" t="str">
            <v>10005</v>
          </cell>
          <cell r="G651">
            <v>73.14</v>
          </cell>
        </row>
        <row r="652">
          <cell r="C652" t="str">
            <v>10316011224</v>
          </cell>
          <cell r="D652" t="str">
            <v>任秉淑</v>
          </cell>
          <cell r="E652" t="str">
            <v>411326200110023320</v>
          </cell>
          <cell r="F652" t="str">
            <v>10005</v>
          </cell>
          <cell r="G652">
            <v>73.13</v>
          </cell>
        </row>
        <row r="653">
          <cell r="C653" t="str">
            <v>10316033008</v>
          </cell>
          <cell r="D653" t="str">
            <v>孙亚</v>
          </cell>
          <cell r="E653" t="str">
            <v>411421199901120045</v>
          </cell>
          <cell r="F653" t="str">
            <v>10005</v>
          </cell>
          <cell r="G653">
            <v>73.13</v>
          </cell>
        </row>
        <row r="654">
          <cell r="C654" t="str">
            <v>10316013606</v>
          </cell>
          <cell r="D654" t="str">
            <v>王紫琦</v>
          </cell>
          <cell r="E654" t="str">
            <v>411503200305261026</v>
          </cell>
          <cell r="F654" t="str">
            <v>10005</v>
          </cell>
          <cell r="G654">
            <v>73.1</v>
          </cell>
        </row>
        <row r="655">
          <cell r="C655" t="str">
            <v>10316042713</v>
          </cell>
          <cell r="D655" t="str">
            <v>李汐</v>
          </cell>
          <cell r="E655" t="str">
            <v>411502200007110020</v>
          </cell>
          <cell r="F655" t="str">
            <v>10005</v>
          </cell>
          <cell r="G655">
            <v>73.09</v>
          </cell>
        </row>
        <row r="656">
          <cell r="C656" t="str">
            <v>10316012130</v>
          </cell>
          <cell r="D656" t="str">
            <v>龚紫萍</v>
          </cell>
          <cell r="E656" t="str">
            <v>411523199907246042</v>
          </cell>
          <cell r="F656" t="str">
            <v>10005</v>
          </cell>
          <cell r="G656">
            <v>72.92</v>
          </cell>
        </row>
        <row r="657">
          <cell r="C657" t="str">
            <v>10316020905</v>
          </cell>
          <cell r="D657" t="str">
            <v>李沂蓉</v>
          </cell>
          <cell r="E657" t="str">
            <v>411502200206157024</v>
          </cell>
          <cell r="F657" t="str">
            <v>10005</v>
          </cell>
          <cell r="G657">
            <v>72.9</v>
          </cell>
        </row>
        <row r="658">
          <cell r="C658" t="str">
            <v>10316040625</v>
          </cell>
          <cell r="D658" t="str">
            <v>高梅</v>
          </cell>
          <cell r="E658" t="str">
            <v>412828199703070021</v>
          </cell>
          <cell r="F658" t="str">
            <v>10005</v>
          </cell>
          <cell r="G658">
            <v>72.87</v>
          </cell>
        </row>
        <row r="659">
          <cell r="C659" t="str">
            <v>10316022823</v>
          </cell>
          <cell r="D659" t="str">
            <v>王子燕</v>
          </cell>
          <cell r="E659" t="str">
            <v>410203200205250525</v>
          </cell>
          <cell r="F659" t="str">
            <v>10005</v>
          </cell>
          <cell r="G659">
            <v>72.86</v>
          </cell>
        </row>
        <row r="660">
          <cell r="C660" t="str">
            <v>10316014125</v>
          </cell>
          <cell r="D660" t="str">
            <v>姚梦晓</v>
          </cell>
          <cell r="E660" t="str">
            <v>410329199203149646</v>
          </cell>
          <cell r="F660" t="str">
            <v>10005</v>
          </cell>
          <cell r="G660">
            <v>72.83</v>
          </cell>
        </row>
        <row r="661">
          <cell r="C661" t="str">
            <v>10316024507</v>
          </cell>
          <cell r="D661" t="str">
            <v>陆晗</v>
          </cell>
          <cell r="E661" t="str">
            <v>411522200409224245</v>
          </cell>
          <cell r="F661" t="str">
            <v>10005</v>
          </cell>
          <cell r="G661">
            <v>72.81</v>
          </cell>
        </row>
        <row r="662">
          <cell r="C662" t="str">
            <v>10316010121</v>
          </cell>
          <cell r="D662" t="str">
            <v>周丹丹</v>
          </cell>
          <cell r="E662" t="str">
            <v>411503199806023020</v>
          </cell>
          <cell r="F662" t="str">
            <v>10005</v>
          </cell>
          <cell r="G662">
            <v>72.71</v>
          </cell>
        </row>
        <row r="663">
          <cell r="C663" t="str">
            <v>10316041019</v>
          </cell>
          <cell r="D663" t="str">
            <v>聂彤欣</v>
          </cell>
          <cell r="E663" t="str">
            <v>410927200209241043</v>
          </cell>
          <cell r="F663" t="str">
            <v>10005</v>
          </cell>
          <cell r="G663">
            <v>72.71</v>
          </cell>
        </row>
        <row r="664">
          <cell r="C664" t="str">
            <v>10316033623</v>
          </cell>
          <cell r="D664" t="str">
            <v>兰心慧</v>
          </cell>
          <cell r="E664" t="str">
            <v>411282200005092346</v>
          </cell>
          <cell r="F664" t="str">
            <v>10005</v>
          </cell>
          <cell r="G664">
            <v>72.7</v>
          </cell>
        </row>
        <row r="665">
          <cell r="C665" t="str">
            <v>10316030804</v>
          </cell>
          <cell r="D665" t="str">
            <v>吴琼</v>
          </cell>
          <cell r="E665" t="str">
            <v>411502199809220023</v>
          </cell>
          <cell r="F665" t="str">
            <v>10005</v>
          </cell>
          <cell r="G665">
            <v>72.69</v>
          </cell>
        </row>
        <row r="666">
          <cell r="C666" t="str">
            <v>10316012602</v>
          </cell>
          <cell r="D666" t="str">
            <v>陈莹莹</v>
          </cell>
          <cell r="E666" t="str">
            <v>413023198901160045</v>
          </cell>
          <cell r="F666" t="str">
            <v>10005</v>
          </cell>
          <cell r="G666">
            <v>72.66</v>
          </cell>
        </row>
        <row r="667">
          <cell r="C667" t="str">
            <v>10316034008</v>
          </cell>
          <cell r="D667" t="str">
            <v>王珊珊</v>
          </cell>
          <cell r="E667" t="str">
            <v>411525200209223028</v>
          </cell>
          <cell r="F667" t="str">
            <v>10005</v>
          </cell>
          <cell r="G667">
            <v>72.59</v>
          </cell>
        </row>
        <row r="668">
          <cell r="C668" t="str">
            <v>10316013014</v>
          </cell>
          <cell r="D668" t="str">
            <v>柴金晶</v>
          </cell>
          <cell r="E668" t="str">
            <v>413026200106097226</v>
          </cell>
          <cell r="F668" t="str">
            <v>10005</v>
          </cell>
          <cell r="G668">
            <v>72.54</v>
          </cell>
        </row>
        <row r="669">
          <cell r="C669" t="str">
            <v>10316013625</v>
          </cell>
          <cell r="D669" t="str">
            <v>袁智慧</v>
          </cell>
          <cell r="E669" t="str">
            <v>41150319980916534X</v>
          </cell>
          <cell r="F669" t="str">
            <v>10005</v>
          </cell>
          <cell r="G669">
            <v>72.52</v>
          </cell>
        </row>
        <row r="670">
          <cell r="C670" t="str">
            <v>10316043302</v>
          </cell>
          <cell r="D670" t="str">
            <v>张如雪</v>
          </cell>
          <cell r="E670" t="str">
            <v>411528200303084123</v>
          </cell>
          <cell r="F670" t="str">
            <v>10005</v>
          </cell>
          <cell r="G670">
            <v>72.52</v>
          </cell>
        </row>
        <row r="671">
          <cell r="C671" t="str">
            <v>10316022325</v>
          </cell>
          <cell r="D671" t="str">
            <v>李梦梦</v>
          </cell>
          <cell r="E671" t="str">
            <v>411525200205266944</v>
          </cell>
          <cell r="F671" t="str">
            <v>10005</v>
          </cell>
          <cell r="G671">
            <v>72.48</v>
          </cell>
        </row>
        <row r="672">
          <cell r="C672" t="str">
            <v>10316012518</v>
          </cell>
          <cell r="D672" t="str">
            <v>冯嫣冉</v>
          </cell>
          <cell r="E672" t="str">
            <v>411502200310276525</v>
          </cell>
          <cell r="F672" t="str">
            <v>10005</v>
          </cell>
          <cell r="G672">
            <v>72.46</v>
          </cell>
        </row>
        <row r="673">
          <cell r="C673" t="str">
            <v>10316025006</v>
          </cell>
          <cell r="D673" t="str">
            <v>李明真</v>
          </cell>
          <cell r="E673" t="str">
            <v>411522199904163026</v>
          </cell>
          <cell r="F673" t="str">
            <v>10005</v>
          </cell>
          <cell r="G673">
            <v>72.41</v>
          </cell>
        </row>
        <row r="674">
          <cell r="C674" t="str">
            <v>10316044419</v>
          </cell>
          <cell r="D674" t="str">
            <v>张涵彬</v>
          </cell>
          <cell r="E674" t="str">
            <v>411123199912139522</v>
          </cell>
          <cell r="F674" t="str">
            <v>10005</v>
          </cell>
          <cell r="G674">
            <v>72.41</v>
          </cell>
        </row>
        <row r="675">
          <cell r="C675" t="str">
            <v>10316021120</v>
          </cell>
          <cell r="D675" t="str">
            <v>陈虹桥</v>
          </cell>
          <cell r="E675" t="str">
            <v>41150220030929964X</v>
          </cell>
          <cell r="F675" t="str">
            <v>10005</v>
          </cell>
          <cell r="G675">
            <v>72.39</v>
          </cell>
        </row>
        <row r="676">
          <cell r="C676" t="str">
            <v>10316024515</v>
          </cell>
          <cell r="D676" t="str">
            <v>王晓佳</v>
          </cell>
          <cell r="E676" t="str">
            <v>411527199807155026</v>
          </cell>
          <cell r="F676" t="str">
            <v>10005</v>
          </cell>
          <cell r="G676">
            <v>72.39</v>
          </cell>
        </row>
        <row r="677">
          <cell r="C677" t="str">
            <v>10316023002</v>
          </cell>
          <cell r="D677" t="str">
            <v>张丽萍</v>
          </cell>
          <cell r="E677" t="str">
            <v>411526199410286726</v>
          </cell>
          <cell r="F677" t="str">
            <v>10005</v>
          </cell>
          <cell r="G677">
            <v>72.36</v>
          </cell>
        </row>
        <row r="678">
          <cell r="C678" t="str">
            <v>10316023205</v>
          </cell>
          <cell r="D678" t="str">
            <v>马玲莉</v>
          </cell>
          <cell r="E678" t="str">
            <v>41152819961018134X</v>
          </cell>
          <cell r="F678" t="str">
            <v>10005</v>
          </cell>
          <cell r="G678">
            <v>72.23</v>
          </cell>
        </row>
        <row r="679">
          <cell r="C679" t="str">
            <v>10316032106</v>
          </cell>
          <cell r="D679" t="str">
            <v>陈虹</v>
          </cell>
          <cell r="E679" t="str">
            <v>411503200208115721</v>
          </cell>
          <cell r="F679" t="str">
            <v>10005</v>
          </cell>
          <cell r="G679">
            <v>72.22</v>
          </cell>
        </row>
        <row r="680">
          <cell r="C680" t="str">
            <v>10316031130</v>
          </cell>
          <cell r="D680" t="str">
            <v>尤诗嘉</v>
          </cell>
          <cell r="E680" t="str">
            <v>411528199908180040</v>
          </cell>
          <cell r="F680" t="str">
            <v>10005</v>
          </cell>
          <cell r="G680">
            <v>72.13</v>
          </cell>
        </row>
        <row r="681">
          <cell r="C681" t="str">
            <v>10316033830</v>
          </cell>
          <cell r="D681" t="str">
            <v>禹建茹</v>
          </cell>
          <cell r="E681" t="str">
            <v>412822199702050506</v>
          </cell>
          <cell r="F681" t="str">
            <v>10005</v>
          </cell>
          <cell r="G681">
            <v>72.1</v>
          </cell>
        </row>
        <row r="682">
          <cell r="C682" t="str">
            <v>10316043816</v>
          </cell>
          <cell r="D682" t="str">
            <v>张忠意</v>
          </cell>
          <cell r="E682" t="str">
            <v>411521200302027915</v>
          </cell>
          <cell r="F682" t="str">
            <v>20001</v>
          </cell>
          <cell r="G682">
            <v>76.45</v>
          </cell>
        </row>
        <row r="683">
          <cell r="C683" t="str">
            <v>10316042924</v>
          </cell>
          <cell r="D683" t="str">
            <v>史欣欣</v>
          </cell>
          <cell r="E683" t="str">
            <v>410522200101019455</v>
          </cell>
          <cell r="F683" t="str">
            <v>20001</v>
          </cell>
          <cell r="G683">
            <v>76.41</v>
          </cell>
        </row>
        <row r="684">
          <cell r="C684" t="str">
            <v>10316033517</v>
          </cell>
          <cell r="D684" t="str">
            <v>郝兆裕</v>
          </cell>
          <cell r="E684" t="str">
            <v>410603199505060519</v>
          </cell>
          <cell r="F684" t="str">
            <v>20001</v>
          </cell>
          <cell r="G684">
            <v>75.97</v>
          </cell>
        </row>
        <row r="685">
          <cell r="C685" t="str">
            <v>10316032524</v>
          </cell>
          <cell r="D685" t="str">
            <v>张浩</v>
          </cell>
          <cell r="E685" t="str">
            <v>411521200201130016</v>
          </cell>
          <cell r="F685" t="str">
            <v>20001</v>
          </cell>
          <cell r="G685">
            <v>75.68</v>
          </cell>
        </row>
        <row r="686">
          <cell r="C686" t="str">
            <v>10316032920</v>
          </cell>
          <cell r="D686" t="str">
            <v>高鸿伟</v>
          </cell>
          <cell r="E686" t="str">
            <v>411521200007240019</v>
          </cell>
          <cell r="F686" t="str">
            <v>20001</v>
          </cell>
          <cell r="G686">
            <v>75.59</v>
          </cell>
        </row>
        <row r="687">
          <cell r="C687" t="str">
            <v>10316041311</v>
          </cell>
          <cell r="D687" t="str">
            <v>高胜寒</v>
          </cell>
          <cell r="E687" t="str">
            <v>411521200302167213</v>
          </cell>
          <cell r="F687" t="str">
            <v>20001</v>
          </cell>
          <cell r="G687">
            <v>75.28</v>
          </cell>
        </row>
        <row r="688">
          <cell r="C688" t="str">
            <v>10316021914</v>
          </cell>
          <cell r="D688" t="str">
            <v>詹胜凯</v>
          </cell>
          <cell r="E688" t="str">
            <v>411521200002180037</v>
          </cell>
          <cell r="F688" t="str">
            <v>20001</v>
          </cell>
          <cell r="G688">
            <v>74.49</v>
          </cell>
        </row>
        <row r="689">
          <cell r="C689" t="str">
            <v>10316010903</v>
          </cell>
          <cell r="D689" t="str">
            <v>张天伦</v>
          </cell>
          <cell r="E689" t="str">
            <v>411521199708184616</v>
          </cell>
          <cell r="F689" t="str">
            <v>20001</v>
          </cell>
          <cell r="G689">
            <v>74.46</v>
          </cell>
        </row>
        <row r="690">
          <cell r="C690" t="str">
            <v>10316033301</v>
          </cell>
          <cell r="D690" t="str">
            <v>鲁彤宇</v>
          </cell>
          <cell r="E690" t="str">
            <v>41152120001221005X</v>
          </cell>
          <cell r="F690" t="str">
            <v>20001</v>
          </cell>
          <cell r="G690">
            <v>73.75</v>
          </cell>
        </row>
        <row r="691">
          <cell r="C691" t="str">
            <v>10316013619</v>
          </cell>
          <cell r="D691" t="str">
            <v>万豪</v>
          </cell>
          <cell r="E691" t="str">
            <v>411521199912188315</v>
          </cell>
          <cell r="F691" t="str">
            <v>20001</v>
          </cell>
          <cell r="G691">
            <v>73.67</v>
          </cell>
        </row>
        <row r="692">
          <cell r="C692" t="str">
            <v>10316023414</v>
          </cell>
          <cell r="D692" t="str">
            <v>黄庆涛</v>
          </cell>
          <cell r="E692" t="str">
            <v>411521199702130019</v>
          </cell>
          <cell r="F692" t="str">
            <v>20001</v>
          </cell>
          <cell r="G692">
            <v>73.26</v>
          </cell>
        </row>
        <row r="693">
          <cell r="C693" t="str">
            <v>10316012207</v>
          </cell>
          <cell r="D693" t="str">
            <v>张昕程</v>
          </cell>
          <cell r="E693" t="str">
            <v>411521200603089052</v>
          </cell>
          <cell r="F693" t="str">
            <v>20001</v>
          </cell>
          <cell r="G693">
            <v>72.77</v>
          </cell>
        </row>
        <row r="694">
          <cell r="C694" t="str">
            <v>10316040904</v>
          </cell>
          <cell r="D694" t="str">
            <v>张武帅</v>
          </cell>
          <cell r="E694" t="str">
            <v>412825199805122612</v>
          </cell>
          <cell r="F694" t="str">
            <v>20001</v>
          </cell>
          <cell r="G694">
            <v>72.23</v>
          </cell>
        </row>
        <row r="695">
          <cell r="C695" t="str">
            <v>10316010710</v>
          </cell>
          <cell r="D695" t="str">
            <v>陈响</v>
          </cell>
          <cell r="E695" t="str">
            <v>411521200209190013</v>
          </cell>
          <cell r="F695" t="str">
            <v>20001</v>
          </cell>
          <cell r="G695">
            <v>72.19</v>
          </cell>
        </row>
        <row r="696">
          <cell r="C696" t="str">
            <v>10316024014</v>
          </cell>
          <cell r="D696" t="str">
            <v>罗为铭</v>
          </cell>
          <cell r="E696" t="str">
            <v>411521199901141511</v>
          </cell>
          <cell r="F696" t="str">
            <v>20001</v>
          </cell>
          <cell r="G696">
            <v>71.66</v>
          </cell>
        </row>
        <row r="697">
          <cell r="C697" t="str">
            <v>10316043707</v>
          </cell>
          <cell r="D697" t="str">
            <v>禹新华</v>
          </cell>
          <cell r="E697" t="str">
            <v>411521199208090939</v>
          </cell>
          <cell r="F697" t="str">
            <v>20001</v>
          </cell>
          <cell r="G697">
            <v>71.57</v>
          </cell>
        </row>
        <row r="698">
          <cell r="C698" t="str">
            <v>10316031716</v>
          </cell>
          <cell r="D698" t="str">
            <v>夏峰</v>
          </cell>
          <cell r="E698" t="str">
            <v>411521199605053015</v>
          </cell>
          <cell r="F698" t="str">
            <v>20001</v>
          </cell>
          <cell r="G698">
            <v>71.52</v>
          </cell>
        </row>
        <row r="699">
          <cell r="C699" t="str">
            <v>10316032218</v>
          </cell>
          <cell r="D699" t="str">
            <v>李沐卓</v>
          </cell>
          <cell r="E699" t="str">
            <v>411521200207110016</v>
          </cell>
          <cell r="F699" t="str">
            <v>20001</v>
          </cell>
          <cell r="G699">
            <v>71.09</v>
          </cell>
        </row>
        <row r="700">
          <cell r="C700" t="str">
            <v>10316024601</v>
          </cell>
          <cell r="D700" t="str">
            <v>毕周阳</v>
          </cell>
          <cell r="E700" t="str">
            <v>411521200109095414</v>
          </cell>
          <cell r="F700" t="str">
            <v>20001</v>
          </cell>
          <cell r="G700">
            <v>70.62</v>
          </cell>
        </row>
        <row r="701">
          <cell r="C701" t="str">
            <v>10316023217</v>
          </cell>
          <cell r="D701" t="str">
            <v>袁琪乐</v>
          </cell>
          <cell r="E701" t="str">
            <v>411521199609150015</v>
          </cell>
          <cell r="F701" t="str">
            <v>20001</v>
          </cell>
          <cell r="G701">
            <v>70.57</v>
          </cell>
        </row>
        <row r="702">
          <cell r="C702" t="str">
            <v>10316031308</v>
          </cell>
          <cell r="D702" t="str">
            <v>郑卓阳</v>
          </cell>
          <cell r="E702" t="str">
            <v>411521199510170016</v>
          </cell>
          <cell r="F702" t="str">
            <v>20001</v>
          </cell>
          <cell r="G702">
            <v>70.5</v>
          </cell>
        </row>
        <row r="703">
          <cell r="C703" t="str">
            <v>10316023329</v>
          </cell>
          <cell r="D703" t="str">
            <v>严龙魁</v>
          </cell>
          <cell r="E703" t="str">
            <v>411521199804240518</v>
          </cell>
          <cell r="F703" t="str">
            <v>20001</v>
          </cell>
          <cell r="G703">
            <v>70.33</v>
          </cell>
        </row>
        <row r="704">
          <cell r="C704" t="str">
            <v>10316011801</v>
          </cell>
          <cell r="D704" t="str">
            <v>黄家伟</v>
          </cell>
          <cell r="E704" t="str">
            <v>411528199607190413</v>
          </cell>
          <cell r="F704" t="str">
            <v>20001</v>
          </cell>
          <cell r="G704">
            <v>69.94</v>
          </cell>
        </row>
        <row r="705">
          <cell r="C705" t="str">
            <v>10316030109</v>
          </cell>
          <cell r="D705" t="str">
            <v>聂海洋</v>
          </cell>
          <cell r="E705" t="str">
            <v>410928199511303314</v>
          </cell>
          <cell r="F705" t="str">
            <v>20001</v>
          </cell>
          <cell r="G705">
            <v>69.84</v>
          </cell>
        </row>
        <row r="706">
          <cell r="C706" t="str">
            <v>10316033113</v>
          </cell>
          <cell r="D706" t="str">
            <v>顾伟</v>
          </cell>
          <cell r="E706" t="str">
            <v>411521199707103511</v>
          </cell>
          <cell r="F706" t="str">
            <v>20001</v>
          </cell>
          <cell r="G706">
            <v>69.38</v>
          </cell>
        </row>
        <row r="707">
          <cell r="C707" t="str">
            <v>10316033503</v>
          </cell>
          <cell r="D707" t="str">
            <v>张驰</v>
          </cell>
          <cell r="E707" t="str">
            <v>411521199703255315</v>
          </cell>
          <cell r="F707" t="str">
            <v>20001</v>
          </cell>
          <cell r="G707">
            <v>69.38</v>
          </cell>
        </row>
        <row r="708">
          <cell r="C708" t="str">
            <v>10316013118</v>
          </cell>
          <cell r="D708" t="str">
            <v>胡帅</v>
          </cell>
          <cell r="E708" t="str">
            <v>411103200310090055</v>
          </cell>
          <cell r="F708" t="str">
            <v>20001</v>
          </cell>
          <cell r="G708">
            <v>69.32</v>
          </cell>
        </row>
        <row r="709">
          <cell r="C709" t="str">
            <v>10316044420</v>
          </cell>
          <cell r="D709" t="str">
            <v>张博阳</v>
          </cell>
          <cell r="E709" t="str">
            <v>411521199903183512</v>
          </cell>
          <cell r="F709" t="str">
            <v>20001</v>
          </cell>
          <cell r="G709">
            <v>69.3</v>
          </cell>
        </row>
        <row r="710">
          <cell r="C710" t="str">
            <v>10316012822</v>
          </cell>
          <cell r="D710" t="str">
            <v>李宝龙</v>
          </cell>
          <cell r="E710" t="str">
            <v>411521200203016014</v>
          </cell>
          <cell r="F710" t="str">
            <v>20001</v>
          </cell>
          <cell r="G710">
            <v>69.28</v>
          </cell>
        </row>
        <row r="711">
          <cell r="C711" t="str">
            <v>10316012424</v>
          </cell>
          <cell r="D711" t="str">
            <v>方奥</v>
          </cell>
          <cell r="E711" t="str">
            <v>411521199410207635</v>
          </cell>
          <cell r="F711" t="str">
            <v>20001</v>
          </cell>
          <cell r="G711">
            <v>68.92</v>
          </cell>
        </row>
        <row r="712">
          <cell r="C712" t="str">
            <v>10316010412</v>
          </cell>
          <cell r="D712" t="str">
            <v>严志源</v>
          </cell>
          <cell r="E712" t="str">
            <v>411521199711130037</v>
          </cell>
          <cell r="F712" t="str">
            <v>20001</v>
          </cell>
          <cell r="G712">
            <v>68.87</v>
          </cell>
        </row>
        <row r="713">
          <cell r="C713" t="str">
            <v>10316025010</v>
          </cell>
          <cell r="D713" t="str">
            <v>张东亚</v>
          </cell>
          <cell r="E713" t="str">
            <v>411527200002200016</v>
          </cell>
          <cell r="F713" t="str">
            <v>20001</v>
          </cell>
          <cell r="G713">
            <v>68.1</v>
          </cell>
        </row>
        <row r="714">
          <cell r="C714" t="str">
            <v>10316011624</v>
          </cell>
          <cell r="D714" t="str">
            <v>李鑫</v>
          </cell>
          <cell r="E714" t="str">
            <v>411521199704280037</v>
          </cell>
          <cell r="F714" t="str">
            <v>20001</v>
          </cell>
          <cell r="G714">
            <v>67.67</v>
          </cell>
        </row>
        <row r="715">
          <cell r="C715" t="str">
            <v>10316044303</v>
          </cell>
          <cell r="D715" t="str">
            <v>熊茂林</v>
          </cell>
          <cell r="E715" t="str">
            <v>411521200112271511</v>
          </cell>
          <cell r="F715" t="str">
            <v>20001</v>
          </cell>
          <cell r="G715">
            <v>67.47</v>
          </cell>
        </row>
        <row r="716">
          <cell r="C716" t="str">
            <v>10316034006</v>
          </cell>
          <cell r="D716" t="str">
            <v>李想</v>
          </cell>
          <cell r="E716" t="str">
            <v>411521200105093016</v>
          </cell>
          <cell r="F716" t="str">
            <v>20001</v>
          </cell>
          <cell r="G716">
            <v>66.69</v>
          </cell>
        </row>
        <row r="717">
          <cell r="C717" t="str">
            <v>10316021525</v>
          </cell>
          <cell r="D717" t="str">
            <v>李卓然</v>
          </cell>
          <cell r="E717" t="str">
            <v>412801200204191115</v>
          </cell>
          <cell r="F717" t="str">
            <v>20001</v>
          </cell>
          <cell r="G717">
            <v>66.35</v>
          </cell>
        </row>
        <row r="718">
          <cell r="C718" t="str">
            <v>10316042529</v>
          </cell>
          <cell r="D718" t="str">
            <v>李强</v>
          </cell>
          <cell r="E718" t="str">
            <v>411521199907238314</v>
          </cell>
          <cell r="F718" t="str">
            <v>20001</v>
          </cell>
          <cell r="G718">
            <v>65.26</v>
          </cell>
        </row>
        <row r="719">
          <cell r="C719" t="str">
            <v>10316043719</v>
          </cell>
          <cell r="D719" t="str">
            <v>张思龙</v>
          </cell>
          <cell r="E719" t="str">
            <v>411521200005201534</v>
          </cell>
          <cell r="F719" t="str">
            <v>20001</v>
          </cell>
          <cell r="G719">
            <v>65.05</v>
          </cell>
        </row>
        <row r="720">
          <cell r="C720" t="str">
            <v>10316032319</v>
          </cell>
          <cell r="D720" t="str">
            <v>王淳</v>
          </cell>
          <cell r="E720" t="str">
            <v>411521200010190016</v>
          </cell>
          <cell r="F720" t="str">
            <v>20001</v>
          </cell>
          <cell r="G720">
            <v>64.85</v>
          </cell>
        </row>
        <row r="721">
          <cell r="C721" t="str">
            <v>10316011507</v>
          </cell>
          <cell r="D721" t="str">
            <v>伍悦</v>
          </cell>
          <cell r="E721" t="str">
            <v>411521199707197212</v>
          </cell>
          <cell r="F721" t="str">
            <v>20001</v>
          </cell>
          <cell r="G721">
            <v>64.74</v>
          </cell>
        </row>
        <row r="722">
          <cell r="C722" t="str">
            <v>10316012322</v>
          </cell>
          <cell r="D722" t="str">
            <v>任荣波</v>
          </cell>
          <cell r="E722" t="str">
            <v>411521199405165717</v>
          </cell>
          <cell r="F722" t="str">
            <v>20001</v>
          </cell>
          <cell r="G722">
            <v>64.09</v>
          </cell>
        </row>
        <row r="723">
          <cell r="C723" t="str">
            <v>10316042317</v>
          </cell>
          <cell r="D723" t="str">
            <v>刘强</v>
          </cell>
          <cell r="E723" t="str">
            <v>411521199003110035</v>
          </cell>
          <cell r="F723" t="str">
            <v>20001</v>
          </cell>
          <cell r="G723">
            <v>63.92</v>
          </cell>
        </row>
        <row r="724">
          <cell r="C724" t="str">
            <v>10316020420</v>
          </cell>
          <cell r="D724" t="str">
            <v>肖磊</v>
          </cell>
          <cell r="E724" t="str">
            <v>411521199308150951</v>
          </cell>
          <cell r="F724" t="str">
            <v>20001</v>
          </cell>
          <cell r="G724">
            <v>63.86</v>
          </cell>
        </row>
        <row r="725">
          <cell r="C725" t="str">
            <v>10316031110</v>
          </cell>
          <cell r="D725" t="str">
            <v>靳炳楠</v>
          </cell>
          <cell r="E725" t="str">
            <v>41078220030112541X</v>
          </cell>
          <cell r="F725" t="str">
            <v>20001</v>
          </cell>
          <cell r="G725">
            <v>63.84</v>
          </cell>
        </row>
        <row r="726">
          <cell r="C726" t="str">
            <v>10316041409</v>
          </cell>
          <cell r="D726" t="str">
            <v>刘青</v>
          </cell>
          <cell r="E726" t="str">
            <v>411521199303150979</v>
          </cell>
          <cell r="F726" t="str">
            <v>20001</v>
          </cell>
          <cell r="G726">
            <v>63.8</v>
          </cell>
        </row>
        <row r="727">
          <cell r="C727" t="str">
            <v>10316042808</v>
          </cell>
          <cell r="D727" t="str">
            <v>黄泽承</v>
          </cell>
          <cell r="E727" t="str">
            <v>411521199312040018</v>
          </cell>
          <cell r="F727" t="str">
            <v>20001</v>
          </cell>
          <cell r="G727">
            <v>63.75</v>
          </cell>
        </row>
        <row r="728">
          <cell r="C728" t="str">
            <v>10316012824</v>
          </cell>
          <cell r="D728" t="str">
            <v>和一鸣</v>
          </cell>
          <cell r="E728" t="str">
            <v>411521199708038934</v>
          </cell>
          <cell r="F728" t="str">
            <v>20001</v>
          </cell>
          <cell r="G728">
            <v>63.71</v>
          </cell>
        </row>
        <row r="729">
          <cell r="C729" t="str">
            <v>10316013424</v>
          </cell>
          <cell r="D729" t="str">
            <v>魏凡棋</v>
          </cell>
          <cell r="E729" t="str">
            <v>411325200201157811</v>
          </cell>
          <cell r="F729" t="str">
            <v>20001</v>
          </cell>
          <cell r="G729">
            <v>63.61</v>
          </cell>
        </row>
        <row r="730">
          <cell r="C730" t="str">
            <v>10316023504</v>
          </cell>
          <cell r="D730" t="str">
            <v>陈文龙</v>
          </cell>
          <cell r="E730" t="str">
            <v>411521200109220051</v>
          </cell>
          <cell r="F730" t="str">
            <v>20001</v>
          </cell>
          <cell r="G730">
            <v>63.57</v>
          </cell>
        </row>
        <row r="731">
          <cell r="C731" t="str">
            <v>10316024901</v>
          </cell>
          <cell r="D731" t="str">
            <v>骆宁</v>
          </cell>
          <cell r="E731" t="str">
            <v>411521199706300054</v>
          </cell>
          <cell r="F731" t="str">
            <v>20001</v>
          </cell>
          <cell r="G731">
            <v>63.57</v>
          </cell>
        </row>
        <row r="732">
          <cell r="C732" t="str">
            <v>10316020105</v>
          </cell>
          <cell r="D732" t="str">
            <v>熊呈松</v>
          </cell>
          <cell r="E732" t="str">
            <v>411521199710166011</v>
          </cell>
          <cell r="F732" t="str">
            <v>20001</v>
          </cell>
          <cell r="G732">
            <v>63.55</v>
          </cell>
        </row>
        <row r="733">
          <cell r="C733" t="str">
            <v>10316012119</v>
          </cell>
          <cell r="D733" t="str">
            <v>陈佳豪</v>
          </cell>
          <cell r="E733" t="str">
            <v>411521200004140012</v>
          </cell>
          <cell r="F733" t="str">
            <v>20001</v>
          </cell>
          <cell r="G733">
            <v>63.49</v>
          </cell>
        </row>
        <row r="734">
          <cell r="C734" t="str">
            <v>10316010925</v>
          </cell>
          <cell r="D734" t="str">
            <v>曾凡汝</v>
          </cell>
          <cell r="E734" t="str">
            <v>411521200006140016</v>
          </cell>
          <cell r="F734" t="str">
            <v>20001</v>
          </cell>
          <cell r="G734">
            <v>63.31</v>
          </cell>
        </row>
        <row r="735">
          <cell r="C735" t="str">
            <v>10316013918</v>
          </cell>
          <cell r="D735" t="str">
            <v>陈涛</v>
          </cell>
          <cell r="E735" t="str">
            <v>411521199608221918</v>
          </cell>
          <cell r="F735" t="str">
            <v>20001</v>
          </cell>
          <cell r="G735">
            <v>63.29</v>
          </cell>
        </row>
        <row r="736">
          <cell r="C736" t="str">
            <v>10316012616</v>
          </cell>
          <cell r="D736" t="str">
            <v>张雨</v>
          </cell>
          <cell r="E736" t="str">
            <v>411521199012216413</v>
          </cell>
          <cell r="F736" t="str">
            <v>20001</v>
          </cell>
          <cell r="G736">
            <v>63.26</v>
          </cell>
        </row>
        <row r="737">
          <cell r="C737" t="str">
            <v>10316013005</v>
          </cell>
          <cell r="D737" t="str">
            <v>万晓宇</v>
          </cell>
          <cell r="E737" t="str">
            <v>413001199505091013</v>
          </cell>
          <cell r="F737" t="str">
            <v>20001</v>
          </cell>
          <cell r="G737">
            <v>63.26</v>
          </cell>
        </row>
        <row r="738">
          <cell r="C738" t="str">
            <v>10316024314</v>
          </cell>
          <cell r="D738" t="str">
            <v>李梦原</v>
          </cell>
          <cell r="E738" t="str">
            <v>411521200204120913</v>
          </cell>
          <cell r="F738" t="str">
            <v>20001</v>
          </cell>
          <cell r="G738">
            <v>63.08</v>
          </cell>
        </row>
        <row r="739">
          <cell r="C739" t="str">
            <v>10316031627</v>
          </cell>
          <cell r="D739" t="str">
            <v>吴谨之</v>
          </cell>
          <cell r="E739" t="str">
            <v>411521200111080019</v>
          </cell>
          <cell r="F739" t="str">
            <v>20001</v>
          </cell>
          <cell r="G739">
            <v>62.73</v>
          </cell>
        </row>
        <row r="740">
          <cell r="C740" t="str">
            <v>10316023024</v>
          </cell>
          <cell r="D740" t="str">
            <v>张梦龙</v>
          </cell>
          <cell r="E740" t="str">
            <v>41152119950416391X</v>
          </cell>
          <cell r="F740" t="str">
            <v>20001</v>
          </cell>
          <cell r="G740">
            <v>62.7</v>
          </cell>
        </row>
        <row r="741">
          <cell r="C741" t="str">
            <v>10316021218</v>
          </cell>
          <cell r="D741" t="str">
            <v>高宇轩</v>
          </cell>
          <cell r="E741" t="str">
            <v>411521200002150030</v>
          </cell>
          <cell r="F741" t="str">
            <v>20001</v>
          </cell>
          <cell r="G741">
            <v>62.69</v>
          </cell>
        </row>
        <row r="742">
          <cell r="C742" t="str">
            <v>10316032003</v>
          </cell>
          <cell r="D742" t="str">
            <v>姜赛</v>
          </cell>
          <cell r="E742" t="str">
            <v>411521199810133938</v>
          </cell>
          <cell r="F742" t="str">
            <v>20001</v>
          </cell>
          <cell r="G742">
            <v>62.41</v>
          </cell>
        </row>
        <row r="743">
          <cell r="C743" t="str">
            <v>10316030519</v>
          </cell>
          <cell r="D743" t="str">
            <v>高洋</v>
          </cell>
          <cell r="E743" t="str">
            <v>411521199504216436</v>
          </cell>
          <cell r="F743" t="str">
            <v>20001</v>
          </cell>
          <cell r="G743">
            <v>62.4</v>
          </cell>
        </row>
        <row r="744">
          <cell r="C744" t="str">
            <v>10316013516</v>
          </cell>
          <cell r="D744" t="str">
            <v>邵泽金</v>
          </cell>
          <cell r="E744" t="str">
            <v>411521199012010538</v>
          </cell>
          <cell r="F744" t="str">
            <v>20001</v>
          </cell>
          <cell r="G744">
            <v>62.37</v>
          </cell>
        </row>
        <row r="745">
          <cell r="C745" t="str">
            <v>10316043630</v>
          </cell>
          <cell r="D745" t="str">
            <v>桂英翔</v>
          </cell>
          <cell r="E745" t="str">
            <v>411521199002175312</v>
          </cell>
          <cell r="F745" t="str">
            <v>20001</v>
          </cell>
          <cell r="G745">
            <v>62.23</v>
          </cell>
        </row>
        <row r="746">
          <cell r="C746" t="str">
            <v>10316030827</v>
          </cell>
          <cell r="D746" t="str">
            <v>方志伟</v>
          </cell>
          <cell r="E746" t="str">
            <v>411521199505300939</v>
          </cell>
          <cell r="F746" t="str">
            <v>20001</v>
          </cell>
          <cell r="G746">
            <v>62.12</v>
          </cell>
        </row>
        <row r="747">
          <cell r="C747" t="str">
            <v>10316041022</v>
          </cell>
          <cell r="D747" t="str">
            <v>方俊翔</v>
          </cell>
          <cell r="E747" t="str">
            <v>411521199808240013</v>
          </cell>
          <cell r="F747" t="str">
            <v>20001</v>
          </cell>
          <cell r="G747">
            <v>62.09</v>
          </cell>
        </row>
        <row r="748">
          <cell r="C748" t="str">
            <v>10316011323</v>
          </cell>
          <cell r="D748" t="str">
            <v>周健</v>
          </cell>
          <cell r="E748" t="str">
            <v>411521199405080510</v>
          </cell>
          <cell r="F748" t="str">
            <v>20001</v>
          </cell>
          <cell r="G748">
            <v>62</v>
          </cell>
        </row>
        <row r="749">
          <cell r="C749" t="str">
            <v>10316014303</v>
          </cell>
          <cell r="D749" t="str">
            <v>陈庭昊</v>
          </cell>
          <cell r="E749" t="str">
            <v>41152120031026091X</v>
          </cell>
          <cell r="F749" t="str">
            <v>20001</v>
          </cell>
          <cell r="G749">
            <v>61.98</v>
          </cell>
        </row>
        <row r="750">
          <cell r="C750" t="str">
            <v>10316025013</v>
          </cell>
          <cell r="D750" t="str">
            <v>李奕霏</v>
          </cell>
          <cell r="E750" t="str">
            <v>411521200206020019</v>
          </cell>
          <cell r="F750" t="str">
            <v>20001</v>
          </cell>
          <cell r="G750">
            <v>61.97</v>
          </cell>
        </row>
        <row r="751">
          <cell r="C751" t="str">
            <v>10316031312</v>
          </cell>
          <cell r="D751" t="str">
            <v>柴书恒</v>
          </cell>
          <cell r="E751" t="str">
            <v>411521200410273910</v>
          </cell>
          <cell r="F751" t="str">
            <v>20001</v>
          </cell>
          <cell r="G751">
            <v>61.89</v>
          </cell>
        </row>
        <row r="752">
          <cell r="C752" t="str">
            <v>10316033001</v>
          </cell>
          <cell r="D752" t="str">
            <v>李英杰</v>
          </cell>
          <cell r="E752" t="str">
            <v>411521199803242511</v>
          </cell>
          <cell r="F752" t="str">
            <v>20001</v>
          </cell>
          <cell r="G752">
            <v>61.68</v>
          </cell>
        </row>
        <row r="753">
          <cell r="C753" t="str">
            <v>10316014429</v>
          </cell>
          <cell r="D753" t="str">
            <v>潘俊康</v>
          </cell>
          <cell r="E753" t="str">
            <v>411521199408290011</v>
          </cell>
          <cell r="F753" t="str">
            <v>20001</v>
          </cell>
          <cell r="G753">
            <v>61.46</v>
          </cell>
        </row>
        <row r="754">
          <cell r="C754" t="str">
            <v>10316024021</v>
          </cell>
          <cell r="D754" t="str">
            <v>李传龙</v>
          </cell>
          <cell r="E754" t="str">
            <v>41152120000108051X</v>
          </cell>
          <cell r="F754" t="str">
            <v>20001</v>
          </cell>
          <cell r="G754">
            <v>61.24</v>
          </cell>
        </row>
        <row r="755">
          <cell r="C755" t="str">
            <v>10316021929</v>
          </cell>
          <cell r="D755" t="str">
            <v>陶艺烨</v>
          </cell>
          <cell r="E755" t="str">
            <v>411521200312300532</v>
          </cell>
          <cell r="F755" t="str">
            <v>20001</v>
          </cell>
          <cell r="G755">
            <v>61.06</v>
          </cell>
        </row>
        <row r="756">
          <cell r="C756" t="str">
            <v>10316023313</v>
          </cell>
          <cell r="D756" t="str">
            <v>闻书悦</v>
          </cell>
          <cell r="E756" t="str">
            <v>411521199108203975</v>
          </cell>
          <cell r="F756" t="str">
            <v>20001</v>
          </cell>
          <cell r="G756">
            <v>60.91</v>
          </cell>
        </row>
        <row r="757">
          <cell r="C757" t="str">
            <v>10316031609</v>
          </cell>
          <cell r="D757" t="str">
            <v>闵帅</v>
          </cell>
          <cell r="E757" t="str">
            <v>411521200101094636</v>
          </cell>
          <cell r="F757" t="str">
            <v>20001</v>
          </cell>
          <cell r="G757">
            <v>60.91</v>
          </cell>
        </row>
        <row r="758">
          <cell r="C758" t="str">
            <v>10316043528</v>
          </cell>
          <cell r="D758" t="str">
            <v>钟南海</v>
          </cell>
          <cell r="E758" t="str">
            <v>411521200008280012</v>
          </cell>
          <cell r="F758" t="str">
            <v>20001</v>
          </cell>
          <cell r="G758">
            <v>60.89</v>
          </cell>
        </row>
        <row r="759">
          <cell r="C759" t="str">
            <v>10316012310</v>
          </cell>
          <cell r="D759" t="str">
            <v>张颖</v>
          </cell>
          <cell r="E759" t="str">
            <v>411521199911163511</v>
          </cell>
          <cell r="F759" t="str">
            <v>20001</v>
          </cell>
          <cell r="G759">
            <v>60.61</v>
          </cell>
        </row>
        <row r="760">
          <cell r="C760" t="str">
            <v>10316023222</v>
          </cell>
          <cell r="D760" t="str">
            <v>黄戎升</v>
          </cell>
          <cell r="E760" t="str">
            <v>411521200111030011</v>
          </cell>
          <cell r="F760" t="str">
            <v>20001</v>
          </cell>
          <cell r="G760">
            <v>60.58</v>
          </cell>
        </row>
        <row r="761">
          <cell r="C761" t="str">
            <v>10316021828</v>
          </cell>
          <cell r="D761" t="str">
            <v>谌海东</v>
          </cell>
          <cell r="E761" t="str">
            <v>411521200211220058</v>
          </cell>
          <cell r="F761" t="str">
            <v>20001</v>
          </cell>
          <cell r="G761">
            <v>60.3</v>
          </cell>
        </row>
        <row r="762">
          <cell r="C762" t="str">
            <v>10316040906</v>
          </cell>
          <cell r="D762" t="str">
            <v>李俊杰</v>
          </cell>
          <cell r="E762" t="str">
            <v>411521200308208370</v>
          </cell>
          <cell r="F762" t="str">
            <v>20001</v>
          </cell>
          <cell r="G762">
            <v>60.25</v>
          </cell>
        </row>
        <row r="763">
          <cell r="C763" t="str">
            <v>10316044123</v>
          </cell>
          <cell r="D763" t="str">
            <v>尹志伟</v>
          </cell>
          <cell r="E763" t="str">
            <v>411521200101120072</v>
          </cell>
          <cell r="F763" t="str">
            <v>20001</v>
          </cell>
          <cell r="G763">
            <v>60.22</v>
          </cell>
        </row>
        <row r="764">
          <cell r="C764" t="str">
            <v>10316010827</v>
          </cell>
          <cell r="D764" t="str">
            <v>李明</v>
          </cell>
          <cell r="E764" t="str">
            <v>41152119971009461X</v>
          </cell>
          <cell r="F764" t="str">
            <v>20001</v>
          </cell>
          <cell r="G764">
            <v>60.14</v>
          </cell>
        </row>
        <row r="765">
          <cell r="C765" t="str">
            <v>10316030711</v>
          </cell>
          <cell r="D765" t="str">
            <v>陈宏宇</v>
          </cell>
          <cell r="E765" t="str">
            <v>411521199910230014</v>
          </cell>
          <cell r="F765" t="str">
            <v>20001</v>
          </cell>
          <cell r="G765">
            <v>60.13</v>
          </cell>
        </row>
        <row r="766">
          <cell r="C766" t="str">
            <v>10316032021</v>
          </cell>
          <cell r="D766" t="str">
            <v>李智</v>
          </cell>
          <cell r="E766" t="str">
            <v>41152120040107053X</v>
          </cell>
          <cell r="F766" t="str">
            <v>20001</v>
          </cell>
          <cell r="G766">
            <v>60.1</v>
          </cell>
        </row>
        <row r="767">
          <cell r="C767" t="str">
            <v>10316012707</v>
          </cell>
          <cell r="D767" t="str">
            <v>王庆竹</v>
          </cell>
          <cell r="E767" t="str">
            <v>411521198603067611</v>
          </cell>
          <cell r="F767" t="str">
            <v>20001</v>
          </cell>
          <cell r="G767">
            <v>59.82</v>
          </cell>
        </row>
        <row r="768">
          <cell r="C768" t="str">
            <v>10316041523</v>
          </cell>
          <cell r="D768" t="str">
            <v>唐云飞</v>
          </cell>
          <cell r="E768" t="str">
            <v>411521200004010015</v>
          </cell>
          <cell r="F768" t="str">
            <v>20001</v>
          </cell>
          <cell r="G768">
            <v>59.57</v>
          </cell>
        </row>
        <row r="769">
          <cell r="C769" t="str">
            <v>10316013125</v>
          </cell>
          <cell r="D769" t="str">
            <v>黄庆德</v>
          </cell>
          <cell r="E769" t="str">
            <v>41152119900819571X</v>
          </cell>
          <cell r="F769" t="str">
            <v>20001</v>
          </cell>
          <cell r="G769">
            <v>59.4</v>
          </cell>
        </row>
        <row r="770">
          <cell r="C770" t="str">
            <v>10316013112</v>
          </cell>
          <cell r="D770" t="str">
            <v>张聪</v>
          </cell>
          <cell r="E770" t="str">
            <v>412825199803155357</v>
          </cell>
          <cell r="F770" t="str">
            <v>20001</v>
          </cell>
          <cell r="G770">
            <v>59.25</v>
          </cell>
        </row>
        <row r="771">
          <cell r="C771" t="str">
            <v>10316041010</v>
          </cell>
          <cell r="D771" t="str">
            <v>刘杰</v>
          </cell>
          <cell r="E771" t="str">
            <v>411521199905103512</v>
          </cell>
          <cell r="F771" t="str">
            <v>20001</v>
          </cell>
          <cell r="G771">
            <v>58.82</v>
          </cell>
        </row>
        <row r="772">
          <cell r="C772" t="str">
            <v>10316025001</v>
          </cell>
          <cell r="D772" t="str">
            <v>卢艳熙</v>
          </cell>
          <cell r="E772" t="str">
            <v>411502200507030510</v>
          </cell>
          <cell r="F772" t="str">
            <v>20001</v>
          </cell>
          <cell r="G772">
            <v>58.79</v>
          </cell>
        </row>
        <row r="773">
          <cell r="C773" t="str">
            <v>10316043104</v>
          </cell>
          <cell r="D773" t="str">
            <v>解金龙</v>
          </cell>
          <cell r="E773" t="str">
            <v>41152119900816055X</v>
          </cell>
          <cell r="F773" t="str">
            <v>20001</v>
          </cell>
          <cell r="G773">
            <v>58.24</v>
          </cell>
        </row>
        <row r="774">
          <cell r="C774" t="str">
            <v>10316024202</v>
          </cell>
          <cell r="D774" t="str">
            <v>汪磊</v>
          </cell>
          <cell r="E774" t="str">
            <v>41152119920612391X</v>
          </cell>
          <cell r="F774" t="str">
            <v>20001</v>
          </cell>
          <cell r="G774">
            <v>58.23</v>
          </cell>
        </row>
        <row r="775">
          <cell r="C775" t="str">
            <v>10316041820</v>
          </cell>
          <cell r="D775" t="str">
            <v>朱远洋</v>
          </cell>
          <cell r="E775" t="str">
            <v>411521200012197211</v>
          </cell>
          <cell r="F775" t="str">
            <v>20001</v>
          </cell>
          <cell r="G775">
            <v>57.57</v>
          </cell>
        </row>
        <row r="776">
          <cell r="C776" t="str">
            <v>10316044417</v>
          </cell>
          <cell r="D776" t="str">
            <v>马鹏程</v>
          </cell>
          <cell r="E776" t="str">
            <v>411521200005260059</v>
          </cell>
          <cell r="F776" t="str">
            <v>20001</v>
          </cell>
          <cell r="G776">
            <v>57.57</v>
          </cell>
        </row>
        <row r="777">
          <cell r="C777" t="str">
            <v>10316042913</v>
          </cell>
          <cell r="D777" t="str">
            <v>黄新奇</v>
          </cell>
          <cell r="E777" t="str">
            <v>411521199409062512</v>
          </cell>
          <cell r="F777" t="str">
            <v>20001</v>
          </cell>
          <cell r="G777">
            <v>57.12</v>
          </cell>
        </row>
        <row r="778">
          <cell r="C778" t="str">
            <v>10316013219</v>
          </cell>
          <cell r="D778" t="str">
            <v>潘开心</v>
          </cell>
          <cell r="E778" t="str">
            <v>411521199006233532</v>
          </cell>
          <cell r="F778" t="str">
            <v>20001</v>
          </cell>
          <cell r="G778">
            <v>57.08</v>
          </cell>
        </row>
        <row r="779">
          <cell r="C779" t="str">
            <v>10316023603</v>
          </cell>
          <cell r="D779" t="str">
            <v>吴海涛</v>
          </cell>
          <cell r="E779" t="str">
            <v>411521199509026412</v>
          </cell>
          <cell r="F779" t="str">
            <v>20001</v>
          </cell>
          <cell r="G779">
            <v>57.02</v>
          </cell>
        </row>
        <row r="780">
          <cell r="C780" t="str">
            <v>10316010216</v>
          </cell>
          <cell r="D780" t="str">
            <v>康家乐</v>
          </cell>
          <cell r="E780" t="str">
            <v>412827200210189015</v>
          </cell>
          <cell r="F780" t="str">
            <v>20001</v>
          </cell>
          <cell r="G780">
            <v>56.99</v>
          </cell>
        </row>
        <row r="781">
          <cell r="C781" t="str">
            <v>10316011302</v>
          </cell>
          <cell r="D781" t="str">
            <v>黄宇杰</v>
          </cell>
          <cell r="E781" t="str">
            <v>411521200011060950</v>
          </cell>
          <cell r="F781" t="str">
            <v>20001</v>
          </cell>
          <cell r="G781">
            <v>56.65</v>
          </cell>
        </row>
        <row r="782">
          <cell r="C782" t="str">
            <v>10316043520</v>
          </cell>
          <cell r="D782" t="str">
            <v>谭浩宇</v>
          </cell>
          <cell r="E782" t="str">
            <v>411521199904290029</v>
          </cell>
          <cell r="F782" t="str">
            <v>20002</v>
          </cell>
          <cell r="G782">
            <v>75.54</v>
          </cell>
        </row>
        <row r="783">
          <cell r="C783" t="str">
            <v>10316040624</v>
          </cell>
          <cell r="D783" t="str">
            <v>罗晓晗</v>
          </cell>
          <cell r="E783" t="str">
            <v>41152120040713002X</v>
          </cell>
          <cell r="F783" t="str">
            <v>20002</v>
          </cell>
          <cell r="G783">
            <v>73.58</v>
          </cell>
        </row>
        <row r="784">
          <cell r="C784" t="str">
            <v>10316030715</v>
          </cell>
          <cell r="D784" t="str">
            <v>介林凡</v>
          </cell>
          <cell r="E784" t="str">
            <v>410325199901314527</v>
          </cell>
          <cell r="F784" t="str">
            <v>20002</v>
          </cell>
          <cell r="G784">
            <v>72.86</v>
          </cell>
        </row>
        <row r="785">
          <cell r="C785" t="str">
            <v>10316031630</v>
          </cell>
          <cell r="D785" t="str">
            <v>张芳</v>
          </cell>
          <cell r="E785" t="str">
            <v>411521199910231922</v>
          </cell>
          <cell r="F785" t="str">
            <v>20002</v>
          </cell>
          <cell r="G785">
            <v>72.71</v>
          </cell>
        </row>
        <row r="786">
          <cell r="C786" t="str">
            <v>10316033116</v>
          </cell>
          <cell r="D786" t="str">
            <v>马铃</v>
          </cell>
          <cell r="E786" t="str">
            <v>411521200101267947</v>
          </cell>
          <cell r="F786" t="str">
            <v>20002</v>
          </cell>
          <cell r="G786">
            <v>71.18</v>
          </cell>
        </row>
        <row r="787">
          <cell r="C787" t="str">
            <v>10316040321</v>
          </cell>
          <cell r="D787" t="str">
            <v>杨柳</v>
          </cell>
          <cell r="E787" t="str">
            <v>41152120010313200X</v>
          </cell>
          <cell r="F787" t="str">
            <v>20002</v>
          </cell>
          <cell r="G787">
            <v>71</v>
          </cell>
        </row>
        <row r="788">
          <cell r="C788" t="str">
            <v>10316040418</v>
          </cell>
          <cell r="D788" t="str">
            <v>张冕</v>
          </cell>
          <cell r="E788" t="str">
            <v>41152120010510394X</v>
          </cell>
          <cell r="F788" t="str">
            <v>20002</v>
          </cell>
          <cell r="G788">
            <v>70.85</v>
          </cell>
        </row>
        <row r="789">
          <cell r="C789" t="str">
            <v>10316031314</v>
          </cell>
          <cell r="D789" t="str">
            <v>尹铭昱</v>
          </cell>
          <cell r="E789" t="str">
            <v>411521199902082525</v>
          </cell>
          <cell r="F789" t="str">
            <v>20002</v>
          </cell>
          <cell r="G789">
            <v>70.48</v>
          </cell>
        </row>
        <row r="790">
          <cell r="C790" t="str">
            <v>10316022121</v>
          </cell>
          <cell r="D790" t="str">
            <v>周文凤</v>
          </cell>
          <cell r="E790" t="str">
            <v>411521200012096461</v>
          </cell>
          <cell r="F790" t="str">
            <v>20002</v>
          </cell>
          <cell r="G790">
            <v>70.21</v>
          </cell>
        </row>
        <row r="791">
          <cell r="C791" t="str">
            <v>10316024418</v>
          </cell>
          <cell r="D791" t="str">
            <v>陈芳</v>
          </cell>
          <cell r="E791" t="str">
            <v>411521198904200025</v>
          </cell>
          <cell r="F791" t="str">
            <v>20002</v>
          </cell>
          <cell r="G791">
            <v>70.16</v>
          </cell>
        </row>
        <row r="792">
          <cell r="C792" t="str">
            <v>10316022803</v>
          </cell>
          <cell r="D792" t="str">
            <v>杨沛霖</v>
          </cell>
          <cell r="E792" t="str">
            <v>411526200003092639</v>
          </cell>
          <cell r="F792" t="str">
            <v>30001</v>
          </cell>
          <cell r="G792">
            <v>81.77</v>
          </cell>
        </row>
        <row r="793">
          <cell r="C793" t="str">
            <v>10316020702</v>
          </cell>
          <cell r="D793" t="str">
            <v>李祖焱</v>
          </cell>
          <cell r="E793" t="str">
            <v>413026199606307810</v>
          </cell>
          <cell r="F793" t="str">
            <v>30001</v>
          </cell>
          <cell r="G793">
            <v>79.66</v>
          </cell>
        </row>
        <row r="794">
          <cell r="C794" t="str">
            <v>10316040520</v>
          </cell>
          <cell r="D794" t="str">
            <v>龚加虎</v>
          </cell>
          <cell r="E794" t="str">
            <v>411526199807272613</v>
          </cell>
          <cell r="F794" t="str">
            <v>30001</v>
          </cell>
          <cell r="G794">
            <v>79.13</v>
          </cell>
        </row>
        <row r="795">
          <cell r="C795" t="str">
            <v>10316030503</v>
          </cell>
          <cell r="D795" t="str">
            <v>晏京勇</v>
          </cell>
          <cell r="E795" t="str">
            <v>411526200003072638</v>
          </cell>
          <cell r="F795" t="str">
            <v>30001</v>
          </cell>
          <cell r="G795">
            <v>78.4</v>
          </cell>
        </row>
        <row r="796">
          <cell r="C796" t="str">
            <v>10316041913</v>
          </cell>
          <cell r="D796" t="str">
            <v>黄志杰</v>
          </cell>
          <cell r="E796" t="str">
            <v>411526199503200717</v>
          </cell>
          <cell r="F796" t="str">
            <v>30001</v>
          </cell>
          <cell r="G796">
            <v>77.79</v>
          </cell>
        </row>
        <row r="797">
          <cell r="C797" t="str">
            <v>10316040124</v>
          </cell>
          <cell r="D797" t="str">
            <v>张一凡</v>
          </cell>
          <cell r="E797" t="str">
            <v>411526200301020713</v>
          </cell>
          <cell r="F797" t="str">
            <v>30001</v>
          </cell>
          <cell r="G797">
            <v>77.15</v>
          </cell>
        </row>
        <row r="798">
          <cell r="C798" t="str">
            <v>10316041112</v>
          </cell>
          <cell r="D798" t="str">
            <v>樊鑫宇</v>
          </cell>
          <cell r="E798" t="str">
            <v>411524199808161453</v>
          </cell>
          <cell r="F798" t="str">
            <v>30001</v>
          </cell>
          <cell r="G798">
            <v>76.39</v>
          </cell>
        </row>
        <row r="799">
          <cell r="C799" t="str">
            <v>10316042128</v>
          </cell>
          <cell r="D799" t="str">
            <v>沈欣悦</v>
          </cell>
          <cell r="E799" t="str">
            <v>411526199105130717</v>
          </cell>
          <cell r="F799" t="str">
            <v>30001</v>
          </cell>
          <cell r="G799">
            <v>74.78</v>
          </cell>
        </row>
        <row r="800">
          <cell r="C800" t="str">
            <v>10316043527</v>
          </cell>
          <cell r="D800" t="str">
            <v>胡兴业</v>
          </cell>
          <cell r="E800" t="str">
            <v>411526199610155413</v>
          </cell>
          <cell r="F800" t="str">
            <v>30001</v>
          </cell>
          <cell r="G800">
            <v>74.5</v>
          </cell>
        </row>
        <row r="801">
          <cell r="C801" t="str">
            <v>10316013509</v>
          </cell>
          <cell r="D801" t="str">
            <v>孙浩</v>
          </cell>
          <cell r="E801" t="str">
            <v>411526199805051358</v>
          </cell>
          <cell r="F801" t="str">
            <v>30001</v>
          </cell>
          <cell r="G801">
            <v>73.65</v>
          </cell>
        </row>
        <row r="802">
          <cell r="C802" t="str">
            <v>10316024411</v>
          </cell>
          <cell r="D802" t="str">
            <v>黄一朔</v>
          </cell>
          <cell r="E802" t="str">
            <v>411526200311187357</v>
          </cell>
          <cell r="F802" t="str">
            <v>30001</v>
          </cell>
          <cell r="G802">
            <v>73.42</v>
          </cell>
        </row>
        <row r="803">
          <cell r="C803" t="str">
            <v>10316013514</v>
          </cell>
          <cell r="D803" t="str">
            <v>易仕校</v>
          </cell>
          <cell r="E803" t="str">
            <v>411526200007020413</v>
          </cell>
          <cell r="F803" t="str">
            <v>30001</v>
          </cell>
          <cell r="G803">
            <v>73.37</v>
          </cell>
        </row>
        <row r="804">
          <cell r="C804" t="str">
            <v>10316024628</v>
          </cell>
          <cell r="D804" t="str">
            <v>罗梓琳</v>
          </cell>
          <cell r="E804" t="str">
            <v>411524200212058012</v>
          </cell>
          <cell r="F804" t="str">
            <v>30001</v>
          </cell>
          <cell r="G804">
            <v>72.84</v>
          </cell>
        </row>
        <row r="805">
          <cell r="C805" t="str">
            <v>10316011510</v>
          </cell>
          <cell r="D805" t="str">
            <v>叶金胜</v>
          </cell>
          <cell r="E805" t="str">
            <v>411526198909277015</v>
          </cell>
          <cell r="F805" t="str">
            <v>30001</v>
          </cell>
          <cell r="G805">
            <v>72.23</v>
          </cell>
        </row>
        <row r="806">
          <cell r="C806" t="str">
            <v>10316034601</v>
          </cell>
          <cell r="D806" t="str">
            <v>马亮</v>
          </cell>
          <cell r="E806" t="str">
            <v>411526199604304515</v>
          </cell>
          <cell r="F806" t="str">
            <v>30001</v>
          </cell>
          <cell r="G806">
            <v>72.04</v>
          </cell>
        </row>
        <row r="807">
          <cell r="C807" t="str">
            <v>10316030302</v>
          </cell>
          <cell r="D807" t="str">
            <v>王越峥</v>
          </cell>
          <cell r="E807" t="str">
            <v>411526200309160737</v>
          </cell>
          <cell r="F807" t="str">
            <v>30001</v>
          </cell>
          <cell r="G807">
            <v>71.97</v>
          </cell>
        </row>
        <row r="808">
          <cell r="C808" t="str">
            <v>10316030310</v>
          </cell>
          <cell r="D808" t="str">
            <v>徐顺康</v>
          </cell>
          <cell r="E808" t="str">
            <v>411526200101160412</v>
          </cell>
          <cell r="F808" t="str">
            <v>30001</v>
          </cell>
          <cell r="G808">
            <v>71.66</v>
          </cell>
        </row>
        <row r="809">
          <cell r="C809" t="str">
            <v>10316043828</v>
          </cell>
          <cell r="D809" t="str">
            <v>沈瑞达</v>
          </cell>
          <cell r="E809" t="str">
            <v>411526199512290574</v>
          </cell>
          <cell r="F809" t="str">
            <v>30001</v>
          </cell>
          <cell r="G809">
            <v>71.41</v>
          </cell>
        </row>
        <row r="810">
          <cell r="C810" t="str">
            <v>10316040309</v>
          </cell>
          <cell r="D810" t="str">
            <v>冯运</v>
          </cell>
          <cell r="E810" t="str">
            <v>411526200303180411</v>
          </cell>
          <cell r="F810" t="str">
            <v>30001</v>
          </cell>
          <cell r="G810">
            <v>70.79</v>
          </cell>
        </row>
        <row r="811">
          <cell r="C811" t="str">
            <v>10316030511</v>
          </cell>
          <cell r="D811" t="str">
            <v>马群</v>
          </cell>
          <cell r="E811" t="str">
            <v>411526199612190036</v>
          </cell>
          <cell r="F811" t="str">
            <v>30001</v>
          </cell>
          <cell r="G811">
            <v>70.61</v>
          </cell>
        </row>
        <row r="812">
          <cell r="C812" t="str">
            <v>10316044109</v>
          </cell>
          <cell r="D812" t="str">
            <v>李响</v>
          </cell>
          <cell r="E812" t="str">
            <v>411526200109270413</v>
          </cell>
          <cell r="F812" t="str">
            <v>30001</v>
          </cell>
          <cell r="G812">
            <v>70.49</v>
          </cell>
        </row>
        <row r="813">
          <cell r="C813" t="str">
            <v>10316035027</v>
          </cell>
          <cell r="D813" t="str">
            <v>苏鹏</v>
          </cell>
          <cell r="E813" t="str">
            <v>411526200107185418</v>
          </cell>
          <cell r="F813" t="str">
            <v>30001</v>
          </cell>
          <cell r="G813">
            <v>70.45</v>
          </cell>
        </row>
        <row r="814">
          <cell r="C814" t="str">
            <v>10316022216</v>
          </cell>
          <cell r="D814" t="str">
            <v>王智</v>
          </cell>
          <cell r="E814" t="str">
            <v>411526199911151619</v>
          </cell>
          <cell r="F814" t="str">
            <v>30001</v>
          </cell>
          <cell r="G814">
            <v>70.43</v>
          </cell>
        </row>
        <row r="815">
          <cell r="C815" t="str">
            <v>10316020430</v>
          </cell>
          <cell r="D815" t="str">
            <v>严立峰</v>
          </cell>
          <cell r="E815" t="str">
            <v>411526199409040032</v>
          </cell>
          <cell r="F815" t="str">
            <v>30001</v>
          </cell>
          <cell r="G815">
            <v>70.21</v>
          </cell>
        </row>
        <row r="816">
          <cell r="C816" t="str">
            <v>10316020505</v>
          </cell>
          <cell r="D816" t="str">
            <v>徐嘉豪</v>
          </cell>
          <cell r="E816" t="str">
            <v>411526200210122335</v>
          </cell>
          <cell r="F816" t="str">
            <v>30001</v>
          </cell>
          <cell r="G816">
            <v>69.88</v>
          </cell>
        </row>
        <row r="817">
          <cell r="C817" t="str">
            <v>10316041801</v>
          </cell>
          <cell r="D817" t="str">
            <v>向旭阳</v>
          </cell>
          <cell r="E817" t="str">
            <v>41152619980527421x</v>
          </cell>
          <cell r="F817" t="str">
            <v>30001</v>
          </cell>
          <cell r="G817">
            <v>69.68</v>
          </cell>
        </row>
        <row r="818">
          <cell r="C818" t="str">
            <v>10316041517</v>
          </cell>
          <cell r="D818" t="str">
            <v>黄春生</v>
          </cell>
          <cell r="E818" t="str">
            <v>411526199801215714</v>
          </cell>
          <cell r="F818" t="str">
            <v>30001</v>
          </cell>
          <cell r="G818">
            <v>69.59</v>
          </cell>
        </row>
        <row r="819">
          <cell r="C819" t="str">
            <v>10316012103</v>
          </cell>
          <cell r="D819" t="str">
            <v>肖冬</v>
          </cell>
          <cell r="E819" t="str">
            <v>411526200111100413</v>
          </cell>
          <cell r="F819" t="str">
            <v>30001</v>
          </cell>
          <cell r="G819">
            <v>69.55</v>
          </cell>
        </row>
        <row r="820">
          <cell r="C820" t="str">
            <v>10316011122</v>
          </cell>
          <cell r="D820" t="str">
            <v>李岩</v>
          </cell>
          <cell r="E820" t="str">
            <v>411526198402255714</v>
          </cell>
          <cell r="F820" t="str">
            <v>30001</v>
          </cell>
          <cell r="G820">
            <v>69.26</v>
          </cell>
        </row>
        <row r="821">
          <cell r="C821" t="str">
            <v>10316031907</v>
          </cell>
          <cell r="D821" t="str">
            <v>高新龙</v>
          </cell>
          <cell r="E821" t="str">
            <v>411526200202042618</v>
          </cell>
          <cell r="F821" t="str">
            <v>30001</v>
          </cell>
          <cell r="G821">
            <v>69.22</v>
          </cell>
        </row>
        <row r="822">
          <cell r="C822" t="str">
            <v>10316044115</v>
          </cell>
          <cell r="D822" t="str">
            <v>刘烨</v>
          </cell>
          <cell r="E822" t="str">
            <v>411526199801205196</v>
          </cell>
          <cell r="F822" t="str">
            <v>30001</v>
          </cell>
          <cell r="G822">
            <v>69.15</v>
          </cell>
        </row>
        <row r="823">
          <cell r="C823" t="str">
            <v>10316042616</v>
          </cell>
          <cell r="D823" t="str">
            <v>李代立</v>
          </cell>
          <cell r="E823" t="str">
            <v>41152619950625637X</v>
          </cell>
          <cell r="F823" t="str">
            <v>30001</v>
          </cell>
          <cell r="G823">
            <v>69.07</v>
          </cell>
        </row>
        <row r="824">
          <cell r="C824" t="str">
            <v>10316012013</v>
          </cell>
          <cell r="D824" t="str">
            <v>项欢成</v>
          </cell>
          <cell r="E824" t="str">
            <v>411526199009162655</v>
          </cell>
          <cell r="F824" t="str">
            <v>30001</v>
          </cell>
          <cell r="G824">
            <v>68.91</v>
          </cell>
        </row>
        <row r="825">
          <cell r="C825" t="str">
            <v>10316030506</v>
          </cell>
          <cell r="D825" t="str">
            <v>程龙功</v>
          </cell>
          <cell r="E825" t="str">
            <v>411526200001175713</v>
          </cell>
          <cell r="F825" t="str">
            <v>30001</v>
          </cell>
          <cell r="G825">
            <v>68.9</v>
          </cell>
        </row>
        <row r="826">
          <cell r="C826" t="str">
            <v>10316020607</v>
          </cell>
          <cell r="D826" t="str">
            <v>陈阳</v>
          </cell>
          <cell r="E826" t="str">
            <v>411526199905296336</v>
          </cell>
          <cell r="F826" t="str">
            <v>30001</v>
          </cell>
          <cell r="G826">
            <v>68.85</v>
          </cell>
        </row>
        <row r="827">
          <cell r="C827" t="str">
            <v>10316012407</v>
          </cell>
          <cell r="D827" t="str">
            <v>文凯</v>
          </cell>
          <cell r="E827" t="str">
            <v>411526199603030057</v>
          </cell>
          <cell r="F827" t="str">
            <v>30001</v>
          </cell>
          <cell r="G827">
            <v>68.68</v>
          </cell>
        </row>
        <row r="828">
          <cell r="C828" t="str">
            <v>10316023512</v>
          </cell>
          <cell r="D828" t="str">
            <v>魏东</v>
          </cell>
          <cell r="E828" t="str">
            <v>411526199712290456</v>
          </cell>
          <cell r="F828" t="str">
            <v>30001</v>
          </cell>
          <cell r="G828">
            <v>68.52</v>
          </cell>
        </row>
        <row r="829">
          <cell r="C829" t="str">
            <v>10316030408</v>
          </cell>
          <cell r="D829" t="str">
            <v>李钟然</v>
          </cell>
          <cell r="E829" t="str">
            <v>411526200307204214</v>
          </cell>
          <cell r="F829" t="str">
            <v>30001</v>
          </cell>
          <cell r="G829">
            <v>68.51</v>
          </cell>
        </row>
        <row r="830">
          <cell r="C830" t="str">
            <v>10316032925</v>
          </cell>
          <cell r="D830" t="str">
            <v>江文强</v>
          </cell>
          <cell r="E830" t="str">
            <v>411526199705043836</v>
          </cell>
          <cell r="F830" t="str">
            <v>30001</v>
          </cell>
          <cell r="G830">
            <v>68.48</v>
          </cell>
        </row>
        <row r="831">
          <cell r="C831" t="str">
            <v>10316041725</v>
          </cell>
          <cell r="D831" t="str">
            <v>孙建辉</v>
          </cell>
          <cell r="E831" t="str">
            <v>411526199701245713</v>
          </cell>
          <cell r="F831" t="str">
            <v>30001</v>
          </cell>
          <cell r="G831">
            <v>68.11</v>
          </cell>
        </row>
        <row r="832">
          <cell r="C832" t="str">
            <v>10316044221</v>
          </cell>
          <cell r="D832" t="str">
            <v>吕明强</v>
          </cell>
          <cell r="E832" t="str">
            <v>411526200301154551</v>
          </cell>
          <cell r="F832" t="str">
            <v>30001</v>
          </cell>
          <cell r="G832">
            <v>68.09</v>
          </cell>
        </row>
        <row r="833">
          <cell r="C833" t="str">
            <v>10316010117</v>
          </cell>
          <cell r="D833" t="str">
            <v>朱俊强</v>
          </cell>
          <cell r="E833" t="str">
            <v>411526200008243512</v>
          </cell>
          <cell r="F833" t="str">
            <v>30001</v>
          </cell>
          <cell r="G833">
            <v>68.01</v>
          </cell>
        </row>
        <row r="834">
          <cell r="C834" t="str">
            <v>10316030407</v>
          </cell>
          <cell r="D834" t="str">
            <v>王贵胜</v>
          </cell>
          <cell r="E834" t="str">
            <v>411526200201264518</v>
          </cell>
          <cell r="F834" t="str">
            <v>30001</v>
          </cell>
          <cell r="G834">
            <v>68.01</v>
          </cell>
        </row>
        <row r="835">
          <cell r="C835" t="str">
            <v>10316033601</v>
          </cell>
          <cell r="D835" t="str">
            <v>邱明</v>
          </cell>
          <cell r="E835" t="str">
            <v>411526199305190714</v>
          </cell>
          <cell r="F835" t="str">
            <v>30001</v>
          </cell>
          <cell r="G835">
            <v>68</v>
          </cell>
        </row>
        <row r="836">
          <cell r="C836" t="str">
            <v>10316010602</v>
          </cell>
          <cell r="D836" t="str">
            <v>付建好</v>
          </cell>
          <cell r="E836" t="str">
            <v>411526199909165413</v>
          </cell>
          <cell r="F836" t="str">
            <v>30001</v>
          </cell>
          <cell r="G836">
            <v>67.98</v>
          </cell>
        </row>
        <row r="837">
          <cell r="C837" t="str">
            <v>10316013630</v>
          </cell>
          <cell r="D837" t="str">
            <v>刘勇</v>
          </cell>
          <cell r="E837" t="str">
            <v>411526200206266010</v>
          </cell>
          <cell r="F837" t="str">
            <v>30001</v>
          </cell>
          <cell r="G837">
            <v>67.94</v>
          </cell>
        </row>
        <row r="838">
          <cell r="C838" t="str">
            <v>10316033910</v>
          </cell>
          <cell r="D838" t="str">
            <v>鲍启明</v>
          </cell>
          <cell r="E838" t="str">
            <v>411526199612115132</v>
          </cell>
          <cell r="F838" t="str">
            <v>30001</v>
          </cell>
          <cell r="G838">
            <v>67.84</v>
          </cell>
        </row>
        <row r="839">
          <cell r="C839" t="str">
            <v>10316023627</v>
          </cell>
          <cell r="D839" t="str">
            <v>蔡义杰</v>
          </cell>
          <cell r="E839" t="str">
            <v>411526199808215135</v>
          </cell>
          <cell r="F839" t="str">
            <v>30001</v>
          </cell>
          <cell r="G839">
            <v>67.75</v>
          </cell>
        </row>
        <row r="840">
          <cell r="C840" t="str">
            <v>10316031416</v>
          </cell>
          <cell r="D840" t="str">
            <v>代壮</v>
          </cell>
          <cell r="E840" t="str">
            <v>411526200310130711</v>
          </cell>
          <cell r="F840" t="str">
            <v>30001</v>
          </cell>
          <cell r="G840">
            <v>67.7</v>
          </cell>
        </row>
        <row r="841">
          <cell r="C841" t="str">
            <v>10316041518</v>
          </cell>
          <cell r="D841" t="str">
            <v>潘世豪</v>
          </cell>
          <cell r="E841" t="str">
            <v>411526199612010058</v>
          </cell>
          <cell r="F841" t="str">
            <v>30001</v>
          </cell>
          <cell r="G841">
            <v>67.69</v>
          </cell>
        </row>
        <row r="842">
          <cell r="C842" t="str">
            <v>10316014307</v>
          </cell>
          <cell r="D842" t="str">
            <v>祝政</v>
          </cell>
          <cell r="E842" t="str">
            <v>411526200006205117</v>
          </cell>
          <cell r="F842" t="str">
            <v>30001</v>
          </cell>
          <cell r="G842">
            <v>67.63</v>
          </cell>
        </row>
        <row r="843">
          <cell r="C843" t="str">
            <v>10316013914</v>
          </cell>
          <cell r="D843" t="str">
            <v>王浩</v>
          </cell>
          <cell r="E843" t="str">
            <v>411526199809194516</v>
          </cell>
          <cell r="F843" t="str">
            <v>30001</v>
          </cell>
          <cell r="G843">
            <v>67.62</v>
          </cell>
        </row>
        <row r="844">
          <cell r="C844" t="str">
            <v>10316012303</v>
          </cell>
          <cell r="D844" t="str">
            <v>崔武亮</v>
          </cell>
          <cell r="E844" t="str">
            <v>411526200110303817</v>
          </cell>
          <cell r="F844" t="str">
            <v>30001</v>
          </cell>
          <cell r="G844">
            <v>67.46</v>
          </cell>
        </row>
        <row r="845">
          <cell r="C845" t="str">
            <v>10316041611</v>
          </cell>
          <cell r="D845" t="str">
            <v>王子青</v>
          </cell>
          <cell r="E845" t="str">
            <v>411526200112075715</v>
          </cell>
          <cell r="F845" t="str">
            <v>30001</v>
          </cell>
          <cell r="G845">
            <v>67.46</v>
          </cell>
        </row>
        <row r="846">
          <cell r="C846" t="str">
            <v>10316023025</v>
          </cell>
          <cell r="D846" t="str">
            <v>曹显辉</v>
          </cell>
          <cell r="E846" t="str">
            <v>411526199402285117</v>
          </cell>
          <cell r="F846" t="str">
            <v>30001</v>
          </cell>
          <cell r="G846">
            <v>67.16</v>
          </cell>
        </row>
        <row r="847">
          <cell r="C847" t="str">
            <v>10316041408</v>
          </cell>
          <cell r="D847" t="str">
            <v>黄贯祺</v>
          </cell>
          <cell r="E847" t="str">
            <v>411526200305010010</v>
          </cell>
          <cell r="F847" t="str">
            <v>30001</v>
          </cell>
          <cell r="G847">
            <v>67.03</v>
          </cell>
        </row>
        <row r="848">
          <cell r="C848" t="str">
            <v>10316011712</v>
          </cell>
          <cell r="D848" t="str">
            <v>周家乐</v>
          </cell>
          <cell r="E848" t="str">
            <v>411526199904076315</v>
          </cell>
          <cell r="F848" t="str">
            <v>30001</v>
          </cell>
          <cell r="G848">
            <v>66.96</v>
          </cell>
        </row>
        <row r="849">
          <cell r="C849" t="str">
            <v>10316033730</v>
          </cell>
          <cell r="D849" t="str">
            <v>蔡俊杰</v>
          </cell>
          <cell r="E849" t="str">
            <v>411526200001250090</v>
          </cell>
          <cell r="F849" t="str">
            <v>30001</v>
          </cell>
          <cell r="G849">
            <v>66.92</v>
          </cell>
        </row>
        <row r="850">
          <cell r="C850" t="str">
            <v>10316044229</v>
          </cell>
          <cell r="D850" t="str">
            <v>李俊尧</v>
          </cell>
          <cell r="E850" t="str">
            <v>411526200312152930</v>
          </cell>
          <cell r="F850" t="str">
            <v>30001</v>
          </cell>
          <cell r="G850">
            <v>66.86</v>
          </cell>
        </row>
        <row r="851">
          <cell r="C851" t="str">
            <v>10316042606</v>
          </cell>
          <cell r="D851" t="str">
            <v>鄢之文</v>
          </cell>
          <cell r="E851" t="str">
            <v>411526200105042317</v>
          </cell>
          <cell r="F851" t="str">
            <v>30001</v>
          </cell>
          <cell r="G851">
            <v>66.4</v>
          </cell>
        </row>
        <row r="852">
          <cell r="C852" t="str">
            <v>10316012722</v>
          </cell>
          <cell r="D852" t="str">
            <v>任洪苇</v>
          </cell>
          <cell r="E852" t="str">
            <v>411526200410290018</v>
          </cell>
          <cell r="F852" t="str">
            <v>30001</v>
          </cell>
          <cell r="G852">
            <v>66.26</v>
          </cell>
        </row>
        <row r="853">
          <cell r="C853" t="str">
            <v>10316013327</v>
          </cell>
          <cell r="D853" t="str">
            <v>韩清爽</v>
          </cell>
          <cell r="E853" t="str">
            <v>411503200209053016</v>
          </cell>
          <cell r="F853" t="str">
            <v>30001</v>
          </cell>
          <cell r="G853">
            <v>66.21</v>
          </cell>
        </row>
        <row r="854">
          <cell r="C854" t="str">
            <v>10316030721</v>
          </cell>
          <cell r="D854" t="str">
            <v>孙照洋</v>
          </cell>
          <cell r="E854" t="str">
            <v>41152619960706481X</v>
          </cell>
          <cell r="F854" t="str">
            <v>30001</v>
          </cell>
          <cell r="G854">
            <v>66.21</v>
          </cell>
        </row>
        <row r="855">
          <cell r="C855" t="str">
            <v>10316044421</v>
          </cell>
          <cell r="D855" t="str">
            <v>王宏涛</v>
          </cell>
          <cell r="E855" t="str">
            <v>411526199903295110</v>
          </cell>
          <cell r="F855" t="str">
            <v>30001</v>
          </cell>
          <cell r="G855">
            <v>66.17</v>
          </cell>
        </row>
        <row r="856">
          <cell r="C856" t="str">
            <v>10316040608</v>
          </cell>
          <cell r="D856" t="str">
            <v>王立新</v>
          </cell>
          <cell r="E856" t="str">
            <v>411526199704216715</v>
          </cell>
          <cell r="F856" t="str">
            <v>30001</v>
          </cell>
          <cell r="G856">
            <v>66.1</v>
          </cell>
        </row>
        <row r="857">
          <cell r="C857" t="str">
            <v>10316022218</v>
          </cell>
          <cell r="D857" t="str">
            <v>刘锋</v>
          </cell>
          <cell r="E857" t="str">
            <v>411526200112051334</v>
          </cell>
          <cell r="F857" t="str">
            <v>30001</v>
          </cell>
          <cell r="G857">
            <v>66.09</v>
          </cell>
        </row>
        <row r="858">
          <cell r="C858" t="str">
            <v>10316021602</v>
          </cell>
          <cell r="D858" t="str">
            <v>唐启庆</v>
          </cell>
          <cell r="E858" t="str">
            <v>411526199706093819</v>
          </cell>
          <cell r="F858" t="str">
            <v>30001</v>
          </cell>
          <cell r="G858">
            <v>65.99</v>
          </cell>
        </row>
        <row r="859">
          <cell r="C859" t="str">
            <v>10316025128</v>
          </cell>
          <cell r="D859" t="str">
            <v>冯洋</v>
          </cell>
          <cell r="E859" t="str">
            <v>411526200112016010</v>
          </cell>
          <cell r="F859" t="str">
            <v>30001</v>
          </cell>
          <cell r="G859">
            <v>65.99</v>
          </cell>
        </row>
        <row r="860">
          <cell r="C860" t="str">
            <v>10316014409</v>
          </cell>
          <cell r="D860" t="str">
            <v>衡玉慧</v>
          </cell>
          <cell r="E860" t="str">
            <v>411526199104081343</v>
          </cell>
          <cell r="F860" t="str">
            <v>30002</v>
          </cell>
          <cell r="G860">
            <v>73.39</v>
          </cell>
        </row>
        <row r="861">
          <cell r="C861" t="str">
            <v>10316043824</v>
          </cell>
          <cell r="D861" t="str">
            <v>熊姿</v>
          </cell>
          <cell r="E861" t="str">
            <v>411526200310283822</v>
          </cell>
          <cell r="F861" t="str">
            <v>30002</v>
          </cell>
          <cell r="G861">
            <v>73.13</v>
          </cell>
        </row>
        <row r="862">
          <cell r="C862" t="str">
            <v>10316020202</v>
          </cell>
          <cell r="D862" t="str">
            <v>丁芳欢</v>
          </cell>
          <cell r="E862" t="str">
            <v>411526200301246341</v>
          </cell>
          <cell r="F862" t="str">
            <v>30002</v>
          </cell>
          <cell r="G862">
            <v>72.87</v>
          </cell>
        </row>
        <row r="863">
          <cell r="C863" t="str">
            <v>10316023925</v>
          </cell>
          <cell r="D863" t="str">
            <v>蔡志琪</v>
          </cell>
          <cell r="E863" t="str">
            <v>41152620020219454X</v>
          </cell>
          <cell r="F863" t="str">
            <v>30002</v>
          </cell>
          <cell r="G863">
            <v>71.77</v>
          </cell>
        </row>
        <row r="864">
          <cell r="C864" t="str">
            <v>10316034530</v>
          </cell>
          <cell r="D864" t="str">
            <v>陈鑫瑞</v>
          </cell>
          <cell r="E864" t="str">
            <v>411526199909180461</v>
          </cell>
          <cell r="F864" t="str">
            <v>30002</v>
          </cell>
          <cell r="G864">
            <v>71.66</v>
          </cell>
        </row>
        <row r="865">
          <cell r="C865" t="str">
            <v>10316044426</v>
          </cell>
          <cell r="D865" t="str">
            <v>罗家杰</v>
          </cell>
          <cell r="E865" t="str">
            <v>411526199802156322</v>
          </cell>
          <cell r="F865" t="str">
            <v>30002</v>
          </cell>
          <cell r="G865">
            <v>71.63</v>
          </cell>
        </row>
        <row r="866">
          <cell r="C866" t="str">
            <v>10316043624</v>
          </cell>
          <cell r="D866" t="str">
            <v>孔锐</v>
          </cell>
          <cell r="E866" t="str">
            <v>411526199810281940</v>
          </cell>
          <cell r="F866" t="str">
            <v>30002</v>
          </cell>
          <cell r="G866">
            <v>71.6</v>
          </cell>
        </row>
        <row r="867">
          <cell r="C867" t="str">
            <v>10316013929</v>
          </cell>
          <cell r="D867" t="str">
            <v>刘佳丽</v>
          </cell>
          <cell r="E867" t="str">
            <v>411526200201012628</v>
          </cell>
          <cell r="F867" t="str">
            <v>30002</v>
          </cell>
          <cell r="G867">
            <v>69.82</v>
          </cell>
        </row>
        <row r="868">
          <cell r="C868" t="str">
            <v>10316021117</v>
          </cell>
          <cell r="D868" t="str">
            <v>时亚蝶</v>
          </cell>
          <cell r="E868" t="str">
            <v>412827199206151027</v>
          </cell>
          <cell r="F868" t="str">
            <v>30002</v>
          </cell>
          <cell r="G868">
            <v>69.65</v>
          </cell>
        </row>
        <row r="869">
          <cell r="C869" t="str">
            <v>10316034103</v>
          </cell>
          <cell r="D869" t="str">
            <v>汪磊</v>
          </cell>
          <cell r="E869" t="str">
            <v>413026199911085732</v>
          </cell>
          <cell r="F869" t="str">
            <v>40001</v>
          </cell>
          <cell r="G869">
            <v>77.81</v>
          </cell>
        </row>
        <row r="870">
          <cell r="C870" t="str">
            <v>10316040326</v>
          </cell>
          <cell r="D870" t="str">
            <v>孙奥</v>
          </cell>
          <cell r="E870" t="str">
            <v>41152520020512601X</v>
          </cell>
          <cell r="F870" t="str">
            <v>40001</v>
          </cell>
          <cell r="G870">
            <v>77.19</v>
          </cell>
        </row>
        <row r="871">
          <cell r="C871" t="str">
            <v>10316021822</v>
          </cell>
          <cell r="D871" t="str">
            <v>刘振</v>
          </cell>
          <cell r="E871" t="str">
            <v>411527199203120519</v>
          </cell>
          <cell r="F871" t="str">
            <v>40001</v>
          </cell>
          <cell r="G871">
            <v>77.05</v>
          </cell>
        </row>
        <row r="872">
          <cell r="C872" t="str">
            <v>10316030326</v>
          </cell>
          <cell r="D872" t="str">
            <v>龚春光</v>
          </cell>
          <cell r="E872" t="str">
            <v>413026199303100310</v>
          </cell>
          <cell r="F872" t="str">
            <v>40001</v>
          </cell>
          <cell r="G872">
            <v>76.69</v>
          </cell>
        </row>
        <row r="873">
          <cell r="C873" t="str">
            <v>10316034616</v>
          </cell>
          <cell r="D873" t="str">
            <v>胡建全</v>
          </cell>
          <cell r="E873" t="str">
            <v>413026200003116615</v>
          </cell>
          <cell r="F873" t="str">
            <v>40001</v>
          </cell>
          <cell r="G873">
            <v>75.53</v>
          </cell>
        </row>
        <row r="874">
          <cell r="C874" t="str">
            <v>10316043211</v>
          </cell>
          <cell r="D874" t="str">
            <v>张志政</v>
          </cell>
          <cell r="E874" t="str">
            <v>411525199801129377</v>
          </cell>
          <cell r="F874" t="str">
            <v>40001</v>
          </cell>
          <cell r="G874">
            <v>75.51</v>
          </cell>
        </row>
        <row r="875">
          <cell r="C875" t="str">
            <v>10316030910</v>
          </cell>
          <cell r="D875" t="str">
            <v>程恩情</v>
          </cell>
          <cell r="E875" t="str">
            <v>41302619920907921X</v>
          </cell>
          <cell r="F875" t="str">
            <v>40001</v>
          </cell>
          <cell r="G875">
            <v>73.28</v>
          </cell>
        </row>
        <row r="876">
          <cell r="C876" t="str">
            <v>10316040802</v>
          </cell>
          <cell r="D876" t="str">
            <v>张九春</v>
          </cell>
          <cell r="E876" t="str">
            <v>413026199002130030</v>
          </cell>
          <cell r="F876" t="str">
            <v>40001</v>
          </cell>
          <cell r="G876">
            <v>72.38</v>
          </cell>
        </row>
        <row r="877">
          <cell r="C877" t="str">
            <v>10316013903</v>
          </cell>
          <cell r="D877" t="str">
            <v>董立东</v>
          </cell>
          <cell r="E877" t="str">
            <v>413026199512213012</v>
          </cell>
          <cell r="F877" t="str">
            <v>40001</v>
          </cell>
          <cell r="G877">
            <v>72.11</v>
          </cell>
        </row>
        <row r="878">
          <cell r="C878" t="str">
            <v>10316034206</v>
          </cell>
          <cell r="D878" t="str">
            <v>周振宇</v>
          </cell>
          <cell r="E878" t="str">
            <v>411525200306090319</v>
          </cell>
          <cell r="F878" t="str">
            <v>40001</v>
          </cell>
          <cell r="G878">
            <v>71.86</v>
          </cell>
        </row>
        <row r="879">
          <cell r="C879" t="str">
            <v>10316043407</v>
          </cell>
          <cell r="D879" t="str">
            <v>盛俊豪</v>
          </cell>
          <cell r="E879" t="str">
            <v>413026199902230336</v>
          </cell>
          <cell r="F879" t="str">
            <v>40001</v>
          </cell>
          <cell r="G879">
            <v>71.65</v>
          </cell>
        </row>
        <row r="880">
          <cell r="C880" t="str">
            <v>10316020406</v>
          </cell>
          <cell r="D880" t="str">
            <v>陈锦毅</v>
          </cell>
          <cell r="E880" t="str">
            <v>411525200205146934</v>
          </cell>
          <cell r="F880" t="str">
            <v>40001</v>
          </cell>
          <cell r="G880">
            <v>71.5</v>
          </cell>
        </row>
        <row r="881">
          <cell r="C881" t="str">
            <v>10316022520</v>
          </cell>
          <cell r="D881" t="str">
            <v>熊光辉</v>
          </cell>
          <cell r="E881" t="str">
            <v>411525200410139397</v>
          </cell>
          <cell r="F881" t="str">
            <v>40001</v>
          </cell>
          <cell r="G881">
            <v>71.29</v>
          </cell>
        </row>
        <row r="882">
          <cell r="C882" t="str">
            <v>10316042507</v>
          </cell>
          <cell r="D882" t="str">
            <v>许玉良</v>
          </cell>
          <cell r="E882" t="str">
            <v>41152520011224691X</v>
          </cell>
          <cell r="F882" t="str">
            <v>40001</v>
          </cell>
          <cell r="G882">
            <v>71.23</v>
          </cell>
        </row>
        <row r="883">
          <cell r="C883" t="str">
            <v>10316041027</v>
          </cell>
          <cell r="D883" t="str">
            <v>陈峻熙</v>
          </cell>
          <cell r="E883" t="str">
            <v>413026199803016932</v>
          </cell>
          <cell r="F883" t="str">
            <v>40001</v>
          </cell>
          <cell r="G883">
            <v>71.13</v>
          </cell>
        </row>
        <row r="884">
          <cell r="C884" t="str">
            <v>10316022904</v>
          </cell>
          <cell r="D884" t="str">
            <v>刘越洋</v>
          </cell>
          <cell r="E884" t="str">
            <v>411525200208240619</v>
          </cell>
          <cell r="F884" t="str">
            <v>40001</v>
          </cell>
          <cell r="G884">
            <v>70.9</v>
          </cell>
        </row>
        <row r="885">
          <cell r="C885" t="str">
            <v>10316022504</v>
          </cell>
          <cell r="D885" t="str">
            <v>霍良驹</v>
          </cell>
          <cell r="E885" t="str">
            <v>411525200208228716</v>
          </cell>
          <cell r="F885" t="str">
            <v>40001</v>
          </cell>
          <cell r="G885">
            <v>70.43</v>
          </cell>
        </row>
        <row r="886">
          <cell r="C886" t="str">
            <v>10316020124</v>
          </cell>
          <cell r="D886" t="str">
            <v>程三强</v>
          </cell>
          <cell r="E886" t="str">
            <v>411525200201194816</v>
          </cell>
          <cell r="F886" t="str">
            <v>40001</v>
          </cell>
          <cell r="G886">
            <v>70.21</v>
          </cell>
        </row>
        <row r="887">
          <cell r="C887" t="str">
            <v>10316013908</v>
          </cell>
          <cell r="D887" t="str">
            <v>杨亮</v>
          </cell>
          <cell r="E887" t="str">
            <v>411525200212197510</v>
          </cell>
          <cell r="F887" t="str">
            <v>40001</v>
          </cell>
          <cell r="G887">
            <v>69.78</v>
          </cell>
        </row>
        <row r="888">
          <cell r="C888" t="str">
            <v>10316023119</v>
          </cell>
          <cell r="D888" t="str">
            <v>陈为</v>
          </cell>
          <cell r="E888" t="str">
            <v>413026199509240319</v>
          </cell>
          <cell r="F888" t="str">
            <v>40001</v>
          </cell>
          <cell r="G888">
            <v>69.62</v>
          </cell>
        </row>
        <row r="889">
          <cell r="C889" t="str">
            <v>10316041811</v>
          </cell>
          <cell r="D889" t="str">
            <v>陈东升</v>
          </cell>
          <cell r="E889" t="str">
            <v>411525199710289172</v>
          </cell>
          <cell r="F889" t="str">
            <v>40001</v>
          </cell>
          <cell r="G889">
            <v>69.6</v>
          </cell>
        </row>
        <row r="890">
          <cell r="C890" t="str">
            <v>10316035305</v>
          </cell>
          <cell r="D890" t="str">
            <v>汪承驷</v>
          </cell>
          <cell r="E890" t="str">
            <v>411525200209303634</v>
          </cell>
          <cell r="F890" t="str">
            <v>40001</v>
          </cell>
          <cell r="G890">
            <v>69.55</v>
          </cell>
        </row>
        <row r="891">
          <cell r="C891" t="str">
            <v>10316035424</v>
          </cell>
          <cell r="D891" t="str">
            <v>孟柏东</v>
          </cell>
          <cell r="E891" t="str">
            <v>411525200304101678</v>
          </cell>
          <cell r="F891" t="str">
            <v>40001</v>
          </cell>
          <cell r="G891">
            <v>69.52</v>
          </cell>
        </row>
        <row r="892">
          <cell r="C892" t="str">
            <v>10316011925</v>
          </cell>
          <cell r="D892" t="str">
            <v>陈世森</v>
          </cell>
          <cell r="E892" t="str">
            <v>413026199610303310</v>
          </cell>
          <cell r="F892" t="str">
            <v>40001</v>
          </cell>
          <cell r="G892">
            <v>69.48</v>
          </cell>
        </row>
        <row r="893">
          <cell r="C893" t="str">
            <v>10316023128</v>
          </cell>
          <cell r="D893" t="str">
            <v>姚继继</v>
          </cell>
          <cell r="E893" t="str">
            <v>41302619930803421X</v>
          </cell>
          <cell r="F893" t="str">
            <v>40001</v>
          </cell>
          <cell r="G893">
            <v>69.25</v>
          </cell>
        </row>
        <row r="894">
          <cell r="C894" t="str">
            <v>10316043313</v>
          </cell>
          <cell r="D894" t="str">
            <v>罗原</v>
          </cell>
          <cell r="E894" t="str">
            <v>41302620000113035X</v>
          </cell>
          <cell r="F894" t="str">
            <v>40001</v>
          </cell>
          <cell r="G894">
            <v>69.24</v>
          </cell>
        </row>
        <row r="895">
          <cell r="C895" t="str">
            <v>10316043413</v>
          </cell>
          <cell r="D895" t="str">
            <v>李孝炀</v>
          </cell>
          <cell r="E895" t="str">
            <v>413026199208270012</v>
          </cell>
          <cell r="F895" t="str">
            <v>40001</v>
          </cell>
          <cell r="G895">
            <v>69.24</v>
          </cell>
        </row>
        <row r="896">
          <cell r="C896" t="str">
            <v>10316022625</v>
          </cell>
          <cell r="D896" t="str">
            <v>蒋海滨</v>
          </cell>
          <cell r="E896" t="str">
            <v>413026199811150314</v>
          </cell>
          <cell r="F896" t="str">
            <v>40001</v>
          </cell>
          <cell r="G896">
            <v>69.04</v>
          </cell>
        </row>
        <row r="897">
          <cell r="C897" t="str">
            <v>10316021420</v>
          </cell>
          <cell r="D897" t="str">
            <v>杨志启</v>
          </cell>
          <cell r="E897" t="str">
            <v>411525200211081639</v>
          </cell>
          <cell r="F897" t="str">
            <v>40001</v>
          </cell>
          <cell r="G897">
            <v>68.85</v>
          </cell>
        </row>
        <row r="898">
          <cell r="C898" t="str">
            <v>10316042221</v>
          </cell>
          <cell r="D898" t="str">
            <v>曹菁原</v>
          </cell>
          <cell r="E898" t="str">
            <v>413026200009285110</v>
          </cell>
          <cell r="F898" t="str">
            <v>40001</v>
          </cell>
          <cell r="G898">
            <v>68.71</v>
          </cell>
        </row>
        <row r="899">
          <cell r="C899" t="str">
            <v>10316044511</v>
          </cell>
          <cell r="D899" t="str">
            <v>李赏</v>
          </cell>
          <cell r="E899" t="str">
            <v>413026199410225872</v>
          </cell>
          <cell r="F899" t="str">
            <v>40001</v>
          </cell>
          <cell r="G899">
            <v>68.71</v>
          </cell>
        </row>
        <row r="900">
          <cell r="C900" t="str">
            <v>10316022717</v>
          </cell>
          <cell r="D900" t="str">
            <v>黄煌</v>
          </cell>
          <cell r="E900" t="str">
            <v>411525200304048117</v>
          </cell>
          <cell r="F900" t="str">
            <v>40001</v>
          </cell>
          <cell r="G900">
            <v>68.63</v>
          </cell>
        </row>
        <row r="901">
          <cell r="C901" t="str">
            <v>10316042129</v>
          </cell>
          <cell r="D901" t="str">
            <v>李宝驹</v>
          </cell>
          <cell r="E901" t="str">
            <v>411525200208300618</v>
          </cell>
          <cell r="F901" t="str">
            <v>40001</v>
          </cell>
          <cell r="G901">
            <v>68.54</v>
          </cell>
        </row>
        <row r="902">
          <cell r="C902" t="str">
            <v>10316044316</v>
          </cell>
          <cell r="D902" t="str">
            <v>李和璞</v>
          </cell>
          <cell r="E902" t="str">
            <v>411525200406091212</v>
          </cell>
          <cell r="F902" t="str">
            <v>40001</v>
          </cell>
          <cell r="G902">
            <v>68.53</v>
          </cell>
        </row>
        <row r="903">
          <cell r="C903" t="str">
            <v>10316034110</v>
          </cell>
          <cell r="D903" t="str">
            <v>张豪</v>
          </cell>
          <cell r="E903" t="str">
            <v>411525200409147218</v>
          </cell>
          <cell r="F903" t="str">
            <v>40001</v>
          </cell>
          <cell r="G903">
            <v>68.5</v>
          </cell>
        </row>
        <row r="904">
          <cell r="C904" t="str">
            <v>10316012115</v>
          </cell>
          <cell r="D904" t="str">
            <v>王鹏飞</v>
          </cell>
          <cell r="E904" t="str">
            <v>411525199312200013</v>
          </cell>
          <cell r="F904" t="str">
            <v>40001</v>
          </cell>
          <cell r="G904">
            <v>68.47</v>
          </cell>
        </row>
        <row r="905">
          <cell r="C905" t="str">
            <v>10316044117</v>
          </cell>
          <cell r="D905" t="str">
            <v>谢中豪</v>
          </cell>
          <cell r="E905" t="str">
            <v>411525200401230316</v>
          </cell>
          <cell r="F905" t="str">
            <v>40001</v>
          </cell>
          <cell r="G905">
            <v>68.45</v>
          </cell>
        </row>
        <row r="906">
          <cell r="C906" t="str">
            <v>10316012821</v>
          </cell>
          <cell r="D906" t="str">
            <v>胡昌健</v>
          </cell>
          <cell r="E906" t="str">
            <v>413026199511216617</v>
          </cell>
          <cell r="F906" t="str">
            <v>40001</v>
          </cell>
          <cell r="G906">
            <v>68.38</v>
          </cell>
        </row>
        <row r="907">
          <cell r="C907" t="str">
            <v>10316043128</v>
          </cell>
          <cell r="D907" t="str">
            <v>刘鸿林</v>
          </cell>
          <cell r="E907" t="str">
            <v>411525200209124513</v>
          </cell>
          <cell r="F907" t="str">
            <v>40001</v>
          </cell>
          <cell r="G907">
            <v>68.09</v>
          </cell>
        </row>
        <row r="908">
          <cell r="C908" t="str">
            <v>10316012326</v>
          </cell>
          <cell r="D908" t="str">
            <v>蔡政</v>
          </cell>
          <cell r="E908" t="str">
            <v>413026199909260618</v>
          </cell>
          <cell r="F908" t="str">
            <v>40001</v>
          </cell>
          <cell r="G908">
            <v>68.08</v>
          </cell>
        </row>
        <row r="909">
          <cell r="C909" t="str">
            <v>10316021713</v>
          </cell>
          <cell r="D909" t="str">
            <v>花昌安</v>
          </cell>
          <cell r="E909" t="str">
            <v>413026199511012411</v>
          </cell>
          <cell r="F909" t="str">
            <v>40001</v>
          </cell>
          <cell r="G909">
            <v>67.97</v>
          </cell>
        </row>
        <row r="910">
          <cell r="C910" t="str">
            <v>10316043501</v>
          </cell>
          <cell r="D910" t="str">
            <v>陆金汗</v>
          </cell>
          <cell r="E910" t="str">
            <v>413026199510240017</v>
          </cell>
          <cell r="F910" t="str">
            <v>40001</v>
          </cell>
          <cell r="G910">
            <v>67.91</v>
          </cell>
        </row>
        <row r="911">
          <cell r="C911" t="str">
            <v>10316041420</v>
          </cell>
          <cell r="D911" t="str">
            <v>刘新源</v>
          </cell>
          <cell r="E911" t="str">
            <v>413026199707140618</v>
          </cell>
          <cell r="F911" t="str">
            <v>40001</v>
          </cell>
          <cell r="G911">
            <v>67.78</v>
          </cell>
        </row>
        <row r="912">
          <cell r="C912" t="str">
            <v>10316033613</v>
          </cell>
          <cell r="D912" t="str">
            <v>胡鹏凯</v>
          </cell>
          <cell r="E912" t="str">
            <v>413026198911130316</v>
          </cell>
          <cell r="F912" t="str">
            <v>40001</v>
          </cell>
          <cell r="G912">
            <v>67.77</v>
          </cell>
        </row>
        <row r="913">
          <cell r="C913" t="str">
            <v>10316014024</v>
          </cell>
          <cell r="D913" t="str">
            <v>柴海翔</v>
          </cell>
          <cell r="E913" t="str">
            <v>413026199912120018</v>
          </cell>
          <cell r="F913" t="str">
            <v>40001</v>
          </cell>
          <cell r="G913">
            <v>67.53</v>
          </cell>
        </row>
        <row r="914">
          <cell r="C914" t="str">
            <v>10316033529</v>
          </cell>
          <cell r="D914" t="str">
            <v>王威</v>
          </cell>
          <cell r="E914" t="str">
            <v>411525200106203614</v>
          </cell>
          <cell r="F914" t="str">
            <v>40001</v>
          </cell>
          <cell r="G914">
            <v>67.48</v>
          </cell>
        </row>
        <row r="915">
          <cell r="C915" t="str">
            <v>10316024323</v>
          </cell>
          <cell r="D915" t="str">
            <v>祁锴</v>
          </cell>
          <cell r="E915" t="str">
            <v>413026199810019357</v>
          </cell>
          <cell r="F915" t="str">
            <v>40001</v>
          </cell>
          <cell r="G915">
            <v>67.41</v>
          </cell>
        </row>
        <row r="916">
          <cell r="C916" t="str">
            <v>10316032126</v>
          </cell>
          <cell r="D916" t="str">
            <v>周宇洋</v>
          </cell>
          <cell r="E916" t="str">
            <v>41302619910903003X</v>
          </cell>
          <cell r="F916" t="str">
            <v>40001</v>
          </cell>
          <cell r="G916">
            <v>67.27</v>
          </cell>
        </row>
        <row r="917">
          <cell r="C917" t="str">
            <v>10316031307</v>
          </cell>
          <cell r="D917" t="str">
            <v>王亮</v>
          </cell>
          <cell r="E917" t="str">
            <v>413026199809093015</v>
          </cell>
          <cell r="F917" t="str">
            <v>40001</v>
          </cell>
          <cell r="G917">
            <v>67.26</v>
          </cell>
        </row>
        <row r="918">
          <cell r="C918" t="str">
            <v>10316040104</v>
          </cell>
          <cell r="D918" t="str">
            <v>王其海</v>
          </cell>
          <cell r="E918" t="str">
            <v>413026199505050016</v>
          </cell>
          <cell r="F918" t="str">
            <v>40001</v>
          </cell>
          <cell r="G918">
            <v>66.85</v>
          </cell>
        </row>
        <row r="919">
          <cell r="C919" t="str">
            <v>10316011114</v>
          </cell>
          <cell r="D919" t="str">
            <v>王振华</v>
          </cell>
          <cell r="E919" t="str">
            <v>413026200011091817</v>
          </cell>
          <cell r="F919" t="str">
            <v>40001</v>
          </cell>
          <cell r="G919">
            <v>66.59</v>
          </cell>
        </row>
        <row r="920">
          <cell r="C920" t="str">
            <v>10316031708</v>
          </cell>
          <cell r="D920" t="str">
            <v>叶乾章</v>
          </cell>
          <cell r="E920" t="str">
            <v>411525199810263017</v>
          </cell>
          <cell r="F920" t="str">
            <v>40001</v>
          </cell>
          <cell r="G920">
            <v>66.47</v>
          </cell>
        </row>
        <row r="921">
          <cell r="C921" t="str">
            <v>10316012516</v>
          </cell>
          <cell r="D921" t="str">
            <v>汪智硕</v>
          </cell>
          <cell r="E921" t="str">
            <v>41152519950130273X</v>
          </cell>
          <cell r="F921" t="str">
            <v>40001</v>
          </cell>
          <cell r="G921">
            <v>66.39</v>
          </cell>
        </row>
        <row r="922">
          <cell r="C922" t="str">
            <v>10316012716</v>
          </cell>
          <cell r="D922" t="str">
            <v>陈震</v>
          </cell>
          <cell r="E922" t="str">
            <v>413026199606255117</v>
          </cell>
          <cell r="F922" t="str">
            <v>40001</v>
          </cell>
          <cell r="G922">
            <v>66.37</v>
          </cell>
        </row>
        <row r="923">
          <cell r="C923" t="str">
            <v>10316042029</v>
          </cell>
          <cell r="D923" t="str">
            <v>游欢</v>
          </cell>
          <cell r="E923" t="str">
            <v>411525199810305870</v>
          </cell>
          <cell r="F923" t="str">
            <v>40001</v>
          </cell>
          <cell r="G923">
            <v>66.37</v>
          </cell>
        </row>
        <row r="924">
          <cell r="C924" t="str">
            <v>10316024917</v>
          </cell>
          <cell r="D924" t="str">
            <v>蒋奇修</v>
          </cell>
          <cell r="E924" t="str">
            <v>413026200009030353</v>
          </cell>
          <cell r="F924" t="str">
            <v>40001</v>
          </cell>
          <cell r="G924">
            <v>66.3</v>
          </cell>
        </row>
        <row r="925">
          <cell r="C925" t="str">
            <v>10316020611</v>
          </cell>
          <cell r="D925" t="str">
            <v>周蕾</v>
          </cell>
          <cell r="E925" t="str">
            <v>413026199912131518</v>
          </cell>
          <cell r="F925" t="str">
            <v>40001</v>
          </cell>
          <cell r="G925">
            <v>66.08</v>
          </cell>
        </row>
        <row r="926">
          <cell r="C926" t="str">
            <v>10316035417</v>
          </cell>
          <cell r="D926" t="str">
            <v>李响</v>
          </cell>
          <cell r="E926" t="str">
            <v>411525200109240955</v>
          </cell>
          <cell r="F926" t="str">
            <v>40001</v>
          </cell>
          <cell r="G926">
            <v>65.9</v>
          </cell>
        </row>
        <row r="927">
          <cell r="C927" t="str">
            <v>10316031210</v>
          </cell>
          <cell r="D927" t="str">
            <v>马如军</v>
          </cell>
          <cell r="E927" t="str">
            <v>411525200301279390</v>
          </cell>
          <cell r="F927" t="str">
            <v>40001</v>
          </cell>
          <cell r="G927">
            <v>65.85</v>
          </cell>
        </row>
        <row r="928">
          <cell r="C928" t="str">
            <v>10316021520</v>
          </cell>
          <cell r="D928" t="str">
            <v>何玉祥</v>
          </cell>
          <cell r="E928" t="str">
            <v>413026199703091513</v>
          </cell>
          <cell r="F928" t="str">
            <v>40001</v>
          </cell>
          <cell r="G928">
            <v>65.74</v>
          </cell>
        </row>
        <row r="929">
          <cell r="C929" t="str">
            <v>10316014414</v>
          </cell>
          <cell r="D929" t="str">
            <v>高学强</v>
          </cell>
          <cell r="E929" t="str">
            <v>413026199909047817</v>
          </cell>
          <cell r="F929" t="str">
            <v>40001</v>
          </cell>
          <cell r="G929">
            <v>65.71</v>
          </cell>
        </row>
        <row r="930">
          <cell r="C930" t="str">
            <v>10316012230</v>
          </cell>
          <cell r="D930" t="str">
            <v>张宗初</v>
          </cell>
          <cell r="E930" t="str">
            <v>41152520031025091X</v>
          </cell>
          <cell r="F930" t="str">
            <v>40001</v>
          </cell>
          <cell r="G930">
            <v>65.65</v>
          </cell>
        </row>
        <row r="931">
          <cell r="C931" t="str">
            <v>10316023210</v>
          </cell>
          <cell r="D931" t="str">
            <v>梅昌宇</v>
          </cell>
          <cell r="E931" t="str">
            <v>411525200111061235</v>
          </cell>
          <cell r="F931" t="str">
            <v>40001</v>
          </cell>
          <cell r="G931">
            <v>65.65</v>
          </cell>
        </row>
        <row r="932">
          <cell r="C932" t="str">
            <v>10316031215</v>
          </cell>
          <cell r="D932" t="str">
            <v>韩震</v>
          </cell>
          <cell r="E932" t="str">
            <v>413026198907177234</v>
          </cell>
          <cell r="F932" t="str">
            <v>40001</v>
          </cell>
          <cell r="G932">
            <v>65.63</v>
          </cell>
        </row>
        <row r="933">
          <cell r="C933" t="str">
            <v>10316030210</v>
          </cell>
          <cell r="D933" t="str">
            <v>郭海坤</v>
          </cell>
          <cell r="E933" t="str">
            <v>411525200203300336</v>
          </cell>
          <cell r="F933" t="str">
            <v>40001</v>
          </cell>
          <cell r="G933">
            <v>65.55</v>
          </cell>
        </row>
        <row r="934">
          <cell r="C934" t="str">
            <v>10316043507</v>
          </cell>
          <cell r="D934" t="str">
            <v>朱猛</v>
          </cell>
          <cell r="E934" t="str">
            <v>413026199504060351</v>
          </cell>
          <cell r="F934" t="str">
            <v>40001</v>
          </cell>
          <cell r="G934">
            <v>65.51</v>
          </cell>
        </row>
        <row r="935">
          <cell r="C935" t="str">
            <v>10316043028</v>
          </cell>
          <cell r="D935" t="str">
            <v>赵玲</v>
          </cell>
          <cell r="E935" t="str">
            <v>413026199711115183</v>
          </cell>
          <cell r="F935" t="str">
            <v>40002</v>
          </cell>
          <cell r="G935">
            <v>76.82</v>
          </cell>
        </row>
        <row r="936">
          <cell r="C936" t="str">
            <v>10316012317</v>
          </cell>
          <cell r="D936" t="str">
            <v>张莹</v>
          </cell>
          <cell r="E936" t="str">
            <v>413026199905180020</v>
          </cell>
          <cell r="F936" t="str">
            <v>40002</v>
          </cell>
          <cell r="G936">
            <v>75.82</v>
          </cell>
        </row>
        <row r="937">
          <cell r="C937" t="str">
            <v>10316041424</v>
          </cell>
          <cell r="D937" t="str">
            <v>李昊</v>
          </cell>
          <cell r="E937" t="str">
            <v>411525200303220624</v>
          </cell>
          <cell r="F937" t="str">
            <v>40002</v>
          </cell>
          <cell r="G937">
            <v>75.69</v>
          </cell>
        </row>
        <row r="938">
          <cell r="C938" t="str">
            <v>10316024905</v>
          </cell>
          <cell r="D938" t="str">
            <v>曾垂中</v>
          </cell>
          <cell r="E938" t="str">
            <v>413026199409190035</v>
          </cell>
          <cell r="F938" t="str">
            <v>40003</v>
          </cell>
          <cell r="G938">
            <v>83.91</v>
          </cell>
        </row>
        <row r="939">
          <cell r="C939" t="str">
            <v>10316043015</v>
          </cell>
          <cell r="D939" t="str">
            <v>胡天生</v>
          </cell>
          <cell r="E939" t="str">
            <v>413026200002161510</v>
          </cell>
          <cell r="F939" t="str">
            <v>40003</v>
          </cell>
          <cell r="G939">
            <v>81.55</v>
          </cell>
        </row>
        <row r="940">
          <cell r="C940" t="str">
            <v>10316022009</v>
          </cell>
          <cell r="D940" t="str">
            <v>申明旺</v>
          </cell>
          <cell r="E940" t="str">
            <v>413026199810100657</v>
          </cell>
          <cell r="F940" t="str">
            <v>40003</v>
          </cell>
          <cell r="G940">
            <v>80.34</v>
          </cell>
        </row>
        <row r="941">
          <cell r="C941" t="str">
            <v>10316040605</v>
          </cell>
          <cell r="D941" t="str">
            <v>许鼎督</v>
          </cell>
          <cell r="E941" t="str">
            <v>413026199304070336</v>
          </cell>
          <cell r="F941" t="str">
            <v>40003</v>
          </cell>
          <cell r="G941">
            <v>79.27</v>
          </cell>
        </row>
        <row r="942">
          <cell r="C942" t="str">
            <v>10316024722</v>
          </cell>
          <cell r="D942" t="str">
            <v>黄河</v>
          </cell>
          <cell r="E942" t="str">
            <v>413026199007080351</v>
          </cell>
          <cell r="F942" t="str">
            <v>40003</v>
          </cell>
          <cell r="G942">
            <v>79.17</v>
          </cell>
        </row>
        <row r="943">
          <cell r="C943" t="str">
            <v>10316024529</v>
          </cell>
          <cell r="D943" t="str">
            <v>许东旭</v>
          </cell>
          <cell r="E943" t="str">
            <v>413026199803105716</v>
          </cell>
          <cell r="F943" t="str">
            <v>40003</v>
          </cell>
          <cell r="G943">
            <v>78.64</v>
          </cell>
        </row>
        <row r="944">
          <cell r="C944" t="str">
            <v>10316013501</v>
          </cell>
          <cell r="D944" t="str">
            <v>徐乾元</v>
          </cell>
          <cell r="E944" t="str">
            <v>411525200208180310</v>
          </cell>
          <cell r="F944" t="str">
            <v>40003</v>
          </cell>
          <cell r="G944">
            <v>77.65</v>
          </cell>
        </row>
        <row r="945">
          <cell r="C945" t="str">
            <v>10316011004</v>
          </cell>
          <cell r="D945" t="str">
            <v>陈得龙</v>
          </cell>
          <cell r="E945" t="str">
            <v>413026199512026612</v>
          </cell>
          <cell r="F945" t="str">
            <v>40003</v>
          </cell>
          <cell r="G945">
            <v>76.72</v>
          </cell>
        </row>
        <row r="946">
          <cell r="C946" t="str">
            <v>10316033630</v>
          </cell>
          <cell r="D946" t="str">
            <v>张峻辉</v>
          </cell>
          <cell r="E946" t="str">
            <v>413026199810020331</v>
          </cell>
          <cell r="F946" t="str">
            <v>40003</v>
          </cell>
          <cell r="G946">
            <v>76.72</v>
          </cell>
        </row>
        <row r="947">
          <cell r="C947" t="str">
            <v>10316042218</v>
          </cell>
          <cell r="D947" t="str">
            <v>张特嘉</v>
          </cell>
          <cell r="E947" t="str">
            <v>411525200308048114</v>
          </cell>
          <cell r="F947" t="str">
            <v>40003</v>
          </cell>
          <cell r="G947">
            <v>76.68</v>
          </cell>
        </row>
        <row r="948">
          <cell r="C948" t="str">
            <v>10316021624</v>
          </cell>
          <cell r="D948" t="str">
            <v>周长城</v>
          </cell>
          <cell r="E948" t="str">
            <v>413026199604081272</v>
          </cell>
          <cell r="F948" t="str">
            <v>40003</v>
          </cell>
          <cell r="G948">
            <v>76.26</v>
          </cell>
        </row>
        <row r="949">
          <cell r="C949" t="str">
            <v>10316042709</v>
          </cell>
          <cell r="D949" t="str">
            <v>张瑞挥</v>
          </cell>
          <cell r="E949" t="str">
            <v>411527200302118276</v>
          </cell>
          <cell r="F949" t="str">
            <v>40003</v>
          </cell>
          <cell r="G949">
            <v>76.25</v>
          </cell>
        </row>
        <row r="950">
          <cell r="C950" t="str">
            <v>10316014012</v>
          </cell>
          <cell r="D950" t="str">
            <v>汪晓溪</v>
          </cell>
          <cell r="E950" t="str">
            <v>413026200012297219</v>
          </cell>
          <cell r="F950" t="str">
            <v>40003</v>
          </cell>
          <cell r="G950">
            <v>76.07</v>
          </cell>
        </row>
        <row r="951">
          <cell r="C951" t="str">
            <v>10316032624</v>
          </cell>
          <cell r="D951" t="str">
            <v>胡明生</v>
          </cell>
          <cell r="E951" t="str">
            <v>413026199809113610</v>
          </cell>
          <cell r="F951" t="str">
            <v>40003</v>
          </cell>
          <cell r="G951">
            <v>75.67</v>
          </cell>
        </row>
        <row r="952">
          <cell r="C952" t="str">
            <v>10316010408</v>
          </cell>
          <cell r="D952" t="str">
            <v>余凯文</v>
          </cell>
          <cell r="E952" t="str">
            <v>413026199812307213</v>
          </cell>
          <cell r="F952" t="str">
            <v>40003</v>
          </cell>
          <cell r="G952">
            <v>75.58</v>
          </cell>
        </row>
        <row r="953">
          <cell r="C953" t="str">
            <v>10316033523</v>
          </cell>
          <cell r="D953" t="str">
            <v>孙振华</v>
          </cell>
          <cell r="E953" t="str">
            <v>413026199501011255</v>
          </cell>
          <cell r="F953" t="str">
            <v>40003</v>
          </cell>
          <cell r="G953">
            <v>74.97</v>
          </cell>
        </row>
        <row r="954">
          <cell r="C954" t="str">
            <v>10316023316</v>
          </cell>
          <cell r="D954" t="str">
            <v>王俊</v>
          </cell>
          <cell r="E954" t="str">
            <v>411525200301089036</v>
          </cell>
          <cell r="F954" t="str">
            <v>40003</v>
          </cell>
          <cell r="G954">
            <v>74.95</v>
          </cell>
        </row>
        <row r="955">
          <cell r="C955" t="str">
            <v>10316040622</v>
          </cell>
          <cell r="D955" t="str">
            <v>韩德军</v>
          </cell>
          <cell r="E955" t="str">
            <v>41302619951115601X</v>
          </cell>
          <cell r="F955" t="str">
            <v>40003</v>
          </cell>
          <cell r="G955">
            <v>74.94</v>
          </cell>
        </row>
        <row r="956">
          <cell r="C956" t="str">
            <v>10316030630</v>
          </cell>
          <cell r="D956" t="str">
            <v>陶冶</v>
          </cell>
          <cell r="E956" t="str">
            <v>413026199003150332</v>
          </cell>
          <cell r="F956" t="str">
            <v>40003</v>
          </cell>
          <cell r="G956">
            <v>74.8</v>
          </cell>
        </row>
        <row r="957">
          <cell r="C957" t="str">
            <v>10316042817</v>
          </cell>
          <cell r="D957" t="str">
            <v>常鑫源</v>
          </cell>
          <cell r="E957" t="str">
            <v>41302620000506031X</v>
          </cell>
          <cell r="F957" t="str">
            <v>40003</v>
          </cell>
          <cell r="G957">
            <v>74.74</v>
          </cell>
        </row>
        <row r="958">
          <cell r="C958" t="str">
            <v>10316022518</v>
          </cell>
          <cell r="D958" t="str">
            <v>张传辉</v>
          </cell>
          <cell r="E958" t="str">
            <v>413026199503019090</v>
          </cell>
          <cell r="F958" t="str">
            <v>40003</v>
          </cell>
          <cell r="G958">
            <v>74.72</v>
          </cell>
        </row>
        <row r="959">
          <cell r="C959" t="str">
            <v>10316030704</v>
          </cell>
          <cell r="D959" t="str">
            <v>郭游翼</v>
          </cell>
          <cell r="E959" t="str">
            <v>411525200108150632</v>
          </cell>
          <cell r="F959" t="str">
            <v>40003</v>
          </cell>
          <cell r="G959">
            <v>74.45</v>
          </cell>
        </row>
        <row r="960">
          <cell r="C960" t="str">
            <v>10316040702</v>
          </cell>
          <cell r="D960" t="str">
            <v>高道宏</v>
          </cell>
          <cell r="E960" t="str">
            <v>413026200102281552</v>
          </cell>
          <cell r="F960" t="str">
            <v>40003</v>
          </cell>
          <cell r="G960">
            <v>74.15</v>
          </cell>
        </row>
        <row r="961">
          <cell r="C961" t="str">
            <v>10316024410</v>
          </cell>
          <cell r="D961" t="str">
            <v>万春洋</v>
          </cell>
          <cell r="E961" t="str">
            <v>413026200101123915</v>
          </cell>
          <cell r="F961" t="str">
            <v>40003</v>
          </cell>
          <cell r="G961">
            <v>73.35</v>
          </cell>
        </row>
        <row r="962">
          <cell r="C962" t="str">
            <v>10316011512</v>
          </cell>
          <cell r="D962" t="str">
            <v>郭中豪</v>
          </cell>
          <cell r="E962" t="str">
            <v>411525199906088874</v>
          </cell>
          <cell r="F962" t="str">
            <v>40003</v>
          </cell>
          <cell r="G962">
            <v>73.3</v>
          </cell>
        </row>
        <row r="963">
          <cell r="C963" t="str">
            <v>10316023201</v>
          </cell>
          <cell r="D963" t="str">
            <v>郑佳钧</v>
          </cell>
          <cell r="E963" t="str">
            <v>411525200109240613</v>
          </cell>
          <cell r="F963" t="str">
            <v>40003</v>
          </cell>
          <cell r="G963">
            <v>73.15</v>
          </cell>
        </row>
        <row r="964">
          <cell r="C964" t="str">
            <v>10316011014</v>
          </cell>
          <cell r="D964" t="str">
            <v>付帅</v>
          </cell>
          <cell r="E964" t="str">
            <v>411525200207164212</v>
          </cell>
          <cell r="F964" t="str">
            <v>40003</v>
          </cell>
          <cell r="G964">
            <v>72.99</v>
          </cell>
        </row>
        <row r="965">
          <cell r="C965" t="str">
            <v>10316032823</v>
          </cell>
          <cell r="D965" t="str">
            <v>代坤</v>
          </cell>
          <cell r="E965" t="str">
            <v>41302620000410697X</v>
          </cell>
          <cell r="F965" t="str">
            <v>40003</v>
          </cell>
          <cell r="G965">
            <v>72.71</v>
          </cell>
        </row>
        <row r="966">
          <cell r="C966" t="str">
            <v>10316035310</v>
          </cell>
          <cell r="D966" t="str">
            <v>杨祖青</v>
          </cell>
          <cell r="E966" t="str">
            <v>413026199712058715</v>
          </cell>
          <cell r="F966" t="str">
            <v>40003</v>
          </cell>
          <cell r="G966">
            <v>72.69</v>
          </cell>
        </row>
        <row r="967">
          <cell r="C967" t="str">
            <v>10316032202</v>
          </cell>
          <cell r="D967" t="str">
            <v>沈香明</v>
          </cell>
          <cell r="E967" t="str">
            <v>413026200107096313</v>
          </cell>
          <cell r="F967" t="str">
            <v>40003</v>
          </cell>
          <cell r="G967">
            <v>72.41</v>
          </cell>
        </row>
        <row r="968">
          <cell r="C968" t="str">
            <v>10316022922</v>
          </cell>
          <cell r="D968" t="str">
            <v>文怡彬</v>
          </cell>
          <cell r="E968" t="str">
            <v>413026199103010337</v>
          </cell>
          <cell r="F968" t="str">
            <v>40003</v>
          </cell>
          <cell r="G968">
            <v>72.31</v>
          </cell>
        </row>
        <row r="969">
          <cell r="C969" t="str">
            <v>10316034219</v>
          </cell>
          <cell r="D969" t="str">
            <v>王骏展</v>
          </cell>
          <cell r="E969" t="str">
            <v>411525200212280314</v>
          </cell>
          <cell r="F969" t="str">
            <v>40003</v>
          </cell>
          <cell r="G969">
            <v>72.26</v>
          </cell>
        </row>
        <row r="970">
          <cell r="C970" t="str">
            <v>10316024714</v>
          </cell>
          <cell r="D970" t="str">
            <v>李响</v>
          </cell>
          <cell r="E970" t="str">
            <v>413026199904051518</v>
          </cell>
          <cell r="F970" t="str">
            <v>40003</v>
          </cell>
          <cell r="G970">
            <v>72.19</v>
          </cell>
        </row>
        <row r="971">
          <cell r="C971" t="str">
            <v>10316021913</v>
          </cell>
          <cell r="D971" t="str">
            <v>吴俊杰</v>
          </cell>
          <cell r="E971" t="str">
            <v>413026199902030019</v>
          </cell>
          <cell r="F971" t="str">
            <v>40003</v>
          </cell>
          <cell r="G971">
            <v>72.07</v>
          </cell>
        </row>
        <row r="972">
          <cell r="C972" t="str">
            <v>10316031601</v>
          </cell>
          <cell r="D972" t="str">
            <v>韩鹏举</v>
          </cell>
          <cell r="E972" t="str">
            <v>413026199212011558</v>
          </cell>
          <cell r="F972" t="str">
            <v>40003</v>
          </cell>
          <cell r="G972">
            <v>71.97</v>
          </cell>
        </row>
        <row r="973">
          <cell r="C973" t="str">
            <v>10316020514</v>
          </cell>
          <cell r="D973" t="str">
            <v>桂诗歌</v>
          </cell>
          <cell r="E973" t="str">
            <v>41302619911105273X</v>
          </cell>
          <cell r="F973" t="str">
            <v>40003</v>
          </cell>
          <cell r="G973">
            <v>71.94</v>
          </cell>
        </row>
        <row r="974">
          <cell r="C974" t="str">
            <v>10316012109</v>
          </cell>
          <cell r="D974" t="str">
            <v>柴晨耀</v>
          </cell>
          <cell r="E974" t="str">
            <v>413026199909300616</v>
          </cell>
          <cell r="F974" t="str">
            <v>40003</v>
          </cell>
          <cell r="G974">
            <v>71.92</v>
          </cell>
        </row>
        <row r="975">
          <cell r="C975" t="str">
            <v>10316033422</v>
          </cell>
          <cell r="D975" t="str">
            <v>崔奥</v>
          </cell>
          <cell r="E975" t="str">
            <v>413026200003225416</v>
          </cell>
          <cell r="F975" t="str">
            <v>40003</v>
          </cell>
          <cell r="G975">
            <v>71.8</v>
          </cell>
        </row>
        <row r="976">
          <cell r="C976" t="str">
            <v>10316031408</v>
          </cell>
          <cell r="D976" t="str">
            <v>马超江</v>
          </cell>
          <cell r="E976" t="str">
            <v>413026199603170038</v>
          </cell>
          <cell r="F976" t="str">
            <v>40003</v>
          </cell>
          <cell r="G976">
            <v>71.78</v>
          </cell>
        </row>
        <row r="977">
          <cell r="C977" t="str">
            <v>10316032708</v>
          </cell>
          <cell r="D977" t="str">
            <v>胡明浩</v>
          </cell>
          <cell r="E977" t="str">
            <v>411525200304011533</v>
          </cell>
          <cell r="F977" t="str">
            <v>40003</v>
          </cell>
          <cell r="G977">
            <v>71.69</v>
          </cell>
        </row>
        <row r="978">
          <cell r="C978" t="str">
            <v>10316013224</v>
          </cell>
          <cell r="D978" t="str">
            <v>王树刚</v>
          </cell>
          <cell r="E978" t="str">
            <v>41152819900906373X</v>
          </cell>
          <cell r="F978" t="str">
            <v>50001</v>
          </cell>
          <cell r="G978">
            <v>83.16</v>
          </cell>
        </row>
        <row r="979">
          <cell r="C979" t="str">
            <v>10316024903</v>
          </cell>
          <cell r="D979" t="str">
            <v>雷雨润</v>
          </cell>
          <cell r="E979" t="str">
            <v>411528200010254416</v>
          </cell>
          <cell r="F979" t="str">
            <v>50001</v>
          </cell>
          <cell r="G979">
            <v>79.68</v>
          </cell>
        </row>
        <row r="980">
          <cell r="C980" t="str">
            <v>10316031930</v>
          </cell>
          <cell r="D980" t="str">
            <v>王邱杨</v>
          </cell>
          <cell r="E980" t="str">
            <v>411528199509293718</v>
          </cell>
          <cell r="F980" t="str">
            <v>50001</v>
          </cell>
          <cell r="G980">
            <v>79.21</v>
          </cell>
        </row>
        <row r="981">
          <cell r="C981" t="str">
            <v>10316013602</v>
          </cell>
          <cell r="D981" t="str">
            <v>朱麒辉</v>
          </cell>
          <cell r="E981" t="str">
            <v>411528200107145531</v>
          </cell>
          <cell r="F981" t="str">
            <v>50001</v>
          </cell>
          <cell r="G981">
            <v>78.38</v>
          </cell>
        </row>
        <row r="982">
          <cell r="C982" t="str">
            <v>10316033122</v>
          </cell>
          <cell r="D982" t="str">
            <v>丁宇</v>
          </cell>
          <cell r="E982" t="str">
            <v>411528200105030052</v>
          </cell>
          <cell r="F982" t="str">
            <v>50001</v>
          </cell>
          <cell r="G982">
            <v>76.88</v>
          </cell>
        </row>
        <row r="983">
          <cell r="C983" t="str">
            <v>10316021426</v>
          </cell>
          <cell r="D983" t="str">
            <v>武世龙</v>
          </cell>
          <cell r="E983" t="str">
            <v>411528200004160712</v>
          </cell>
          <cell r="F983" t="str">
            <v>50001</v>
          </cell>
          <cell r="G983">
            <v>76.11</v>
          </cell>
        </row>
        <row r="984">
          <cell r="C984" t="str">
            <v>10316021718</v>
          </cell>
          <cell r="D984" t="str">
            <v>顾啸峰</v>
          </cell>
          <cell r="E984" t="str">
            <v>411528199910110033</v>
          </cell>
          <cell r="F984" t="str">
            <v>50001</v>
          </cell>
          <cell r="G984">
            <v>75.91</v>
          </cell>
        </row>
        <row r="985">
          <cell r="C985" t="str">
            <v>10316033915</v>
          </cell>
          <cell r="D985" t="str">
            <v>秦楷</v>
          </cell>
          <cell r="E985" t="str">
            <v>411528199606280417</v>
          </cell>
          <cell r="F985" t="str">
            <v>50001</v>
          </cell>
          <cell r="G985">
            <v>74.95</v>
          </cell>
        </row>
        <row r="986">
          <cell r="C986" t="str">
            <v>10316031717</v>
          </cell>
          <cell r="D986" t="str">
            <v>郑红先</v>
          </cell>
          <cell r="E986" t="str">
            <v>411528199006076818</v>
          </cell>
          <cell r="F986" t="str">
            <v>50001</v>
          </cell>
          <cell r="G986">
            <v>74.94</v>
          </cell>
        </row>
        <row r="987">
          <cell r="C987" t="str">
            <v>10316012416</v>
          </cell>
          <cell r="D987" t="str">
            <v>何家豪</v>
          </cell>
          <cell r="E987" t="str">
            <v>410823200011080319</v>
          </cell>
          <cell r="F987" t="str">
            <v>50001</v>
          </cell>
          <cell r="G987">
            <v>74.86</v>
          </cell>
        </row>
        <row r="988">
          <cell r="C988" t="str">
            <v>10316030218</v>
          </cell>
          <cell r="D988" t="str">
            <v>卢永杰</v>
          </cell>
          <cell r="E988" t="str">
            <v>411528200003144411</v>
          </cell>
          <cell r="F988" t="str">
            <v>50001</v>
          </cell>
          <cell r="G988">
            <v>74.78</v>
          </cell>
        </row>
        <row r="989">
          <cell r="C989" t="str">
            <v>10316024830</v>
          </cell>
          <cell r="D989" t="str">
            <v>朱洪志</v>
          </cell>
          <cell r="E989" t="str">
            <v>411528199701283018</v>
          </cell>
          <cell r="F989" t="str">
            <v>50001</v>
          </cell>
          <cell r="G989">
            <v>74.57</v>
          </cell>
        </row>
        <row r="990">
          <cell r="C990" t="str">
            <v>10316023824</v>
          </cell>
          <cell r="D990" t="str">
            <v>赵长友</v>
          </cell>
          <cell r="E990" t="str">
            <v>411528200102160097</v>
          </cell>
          <cell r="F990" t="str">
            <v>50001</v>
          </cell>
          <cell r="G990">
            <v>74.48</v>
          </cell>
        </row>
        <row r="991">
          <cell r="C991" t="str">
            <v>10316043301</v>
          </cell>
          <cell r="D991" t="str">
            <v>丁禄恒</v>
          </cell>
          <cell r="E991" t="str">
            <v>411528199910101313</v>
          </cell>
          <cell r="F991" t="str">
            <v>50001</v>
          </cell>
          <cell r="G991">
            <v>74.01</v>
          </cell>
        </row>
        <row r="992">
          <cell r="C992" t="str">
            <v>10316020414</v>
          </cell>
          <cell r="D992" t="str">
            <v>余梦伟</v>
          </cell>
          <cell r="E992" t="str">
            <v>411528200006113418</v>
          </cell>
          <cell r="F992" t="str">
            <v>50001</v>
          </cell>
          <cell r="G992">
            <v>72.82</v>
          </cell>
        </row>
        <row r="993">
          <cell r="C993" t="str">
            <v>10316023714</v>
          </cell>
          <cell r="D993" t="str">
            <v>陈欢</v>
          </cell>
          <cell r="E993" t="str">
            <v>411528199612102238</v>
          </cell>
          <cell r="F993" t="str">
            <v>50001</v>
          </cell>
          <cell r="G993">
            <v>72.7</v>
          </cell>
        </row>
        <row r="994">
          <cell r="C994" t="str">
            <v>10316010625</v>
          </cell>
          <cell r="D994" t="str">
            <v>徐宇迪</v>
          </cell>
          <cell r="E994" t="str">
            <v>41152819980212071X</v>
          </cell>
          <cell r="F994" t="str">
            <v>50001</v>
          </cell>
          <cell r="G994">
            <v>72.09</v>
          </cell>
        </row>
        <row r="995">
          <cell r="C995" t="str">
            <v>10316020502</v>
          </cell>
          <cell r="D995" t="str">
            <v>彭程</v>
          </cell>
          <cell r="E995" t="str">
            <v>411528199609267410</v>
          </cell>
          <cell r="F995" t="str">
            <v>50001</v>
          </cell>
          <cell r="G995">
            <v>71.95</v>
          </cell>
        </row>
        <row r="996">
          <cell r="C996" t="str">
            <v>10316014421</v>
          </cell>
          <cell r="D996" t="str">
            <v>罗伟</v>
          </cell>
          <cell r="E996" t="str">
            <v>411528199801165334</v>
          </cell>
          <cell r="F996" t="str">
            <v>50001</v>
          </cell>
          <cell r="G996">
            <v>71.87</v>
          </cell>
        </row>
        <row r="997">
          <cell r="C997" t="str">
            <v>10316012520</v>
          </cell>
          <cell r="D997" t="str">
            <v>刘永辉</v>
          </cell>
          <cell r="E997" t="str">
            <v>411528199609100012</v>
          </cell>
          <cell r="F997" t="str">
            <v>50001</v>
          </cell>
          <cell r="G997">
            <v>71.85</v>
          </cell>
        </row>
        <row r="998">
          <cell r="C998" t="str">
            <v>10316044024</v>
          </cell>
          <cell r="D998" t="str">
            <v>李壮壮</v>
          </cell>
          <cell r="E998" t="str">
            <v>412829199612125273</v>
          </cell>
          <cell r="F998" t="str">
            <v>50001</v>
          </cell>
          <cell r="G998">
            <v>71.77</v>
          </cell>
        </row>
        <row r="999">
          <cell r="C999" t="str">
            <v>10316023030</v>
          </cell>
          <cell r="D999" t="str">
            <v>张涛</v>
          </cell>
          <cell r="E999" t="str">
            <v>411528199310246519</v>
          </cell>
          <cell r="F999" t="str">
            <v>50001</v>
          </cell>
          <cell r="G999">
            <v>71.65</v>
          </cell>
        </row>
        <row r="1000">
          <cell r="C1000" t="str">
            <v>10316033111</v>
          </cell>
          <cell r="D1000" t="str">
            <v>韩俊豪</v>
          </cell>
          <cell r="E1000" t="str">
            <v>411528200008171611</v>
          </cell>
          <cell r="F1000" t="str">
            <v>50001</v>
          </cell>
          <cell r="G1000">
            <v>71.36</v>
          </cell>
        </row>
        <row r="1001">
          <cell r="C1001" t="str">
            <v>10316044315</v>
          </cell>
          <cell r="D1001" t="str">
            <v>雷鑫杰</v>
          </cell>
          <cell r="E1001" t="str">
            <v>411524199410100052</v>
          </cell>
          <cell r="F1001" t="str">
            <v>50001</v>
          </cell>
          <cell r="G1001">
            <v>71.35</v>
          </cell>
        </row>
        <row r="1002">
          <cell r="C1002" t="str">
            <v>10316013317</v>
          </cell>
          <cell r="D1002" t="str">
            <v>李一鸣</v>
          </cell>
          <cell r="E1002" t="str">
            <v>411528200212131633</v>
          </cell>
          <cell r="F1002" t="str">
            <v>50001</v>
          </cell>
          <cell r="G1002">
            <v>71.23</v>
          </cell>
        </row>
        <row r="1003">
          <cell r="C1003" t="str">
            <v>10316031808</v>
          </cell>
          <cell r="D1003" t="str">
            <v>杨豪</v>
          </cell>
          <cell r="E1003" t="str">
            <v>411528200501150718</v>
          </cell>
          <cell r="F1003" t="str">
            <v>50001</v>
          </cell>
          <cell r="G1003">
            <v>71.2</v>
          </cell>
        </row>
        <row r="1004">
          <cell r="C1004" t="str">
            <v>10316040306</v>
          </cell>
          <cell r="D1004" t="str">
            <v>谢地</v>
          </cell>
          <cell r="E1004" t="str">
            <v>411528198910150639</v>
          </cell>
          <cell r="F1004" t="str">
            <v>50001</v>
          </cell>
          <cell r="G1004">
            <v>71.07</v>
          </cell>
        </row>
        <row r="1005">
          <cell r="C1005" t="str">
            <v>10316012510</v>
          </cell>
          <cell r="D1005" t="str">
            <v>喻豪</v>
          </cell>
          <cell r="E1005" t="str">
            <v>41152820030729411X</v>
          </cell>
          <cell r="F1005" t="str">
            <v>50001</v>
          </cell>
          <cell r="G1005">
            <v>71.02</v>
          </cell>
        </row>
        <row r="1006">
          <cell r="C1006" t="str">
            <v>10316042026</v>
          </cell>
          <cell r="D1006" t="str">
            <v>吴泽铭</v>
          </cell>
          <cell r="E1006" t="str">
            <v>411528199505270017</v>
          </cell>
          <cell r="F1006" t="str">
            <v>50001</v>
          </cell>
          <cell r="G1006">
            <v>70.9</v>
          </cell>
        </row>
        <row r="1007">
          <cell r="C1007" t="str">
            <v>10316040609</v>
          </cell>
          <cell r="D1007" t="str">
            <v>彭雨露</v>
          </cell>
          <cell r="E1007" t="str">
            <v>411528200104187170</v>
          </cell>
          <cell r="F1007" t="str">
            <v>50001</v>
          </cell>
          <cell r="G1007">
            <v>70.64</v>
          </cell>
        </row>
        <row r="1008">
          <cell r="C1008" t="str">
            <v>10316010818</v>
          </cell>
          <cell r="D1008" t="str">
            <v>王珂</v>
          </cell>
          <cell r="E1008" t="str">
            <v>411528200204221313</v>
          </cell>
          <cell r="F1008" t="str">
            <v>50001</v>
          </cell>
          <cell r="G1008">
            <v>70.62</v>
          </cell>
        </row>
        <row r="1009">
          <cell r="C1009" t="str">
            <v>10316033721</v>
          </cell>
          <cell r="D1009" t="str">
            <v>王晓利</v>
          </cell>
          <cell r="E1009" t="str">
            <v>41152820011222551X</v>
          </cell>
          <cell r="F1009" t="str">
            <v>50001</v>
          </cell>
          <cell r="G1009">
            <v>70.46</v>
          </cell>
        </row>
        <row r="1010">
          <cell r="C1010" t="str">
            <v>10316022020</v>
          </cell>
          <cell r="D1010" t="str">
            <v>刘智超</v>
          </cell>
          <cell r="E1010" t="str">
            <v>41152820001110003x</v>
          </cell>
          <cell r="F1010" t="str">
            <v>50001</v>
          </cell>
          <cell r="G1010">
            <v>70.31</v>
          </cell>
        </row>
        <row r="1011">
          <cell r="C1011" t="str">
            <v>10316033804</v>
          </cell>
          <cell r="D1011" t="str">
            <v>王辉祥</v>
          </cell>
          <cell r="E1011" t="str">
            <v>411528200002095531</v>
          </cell>
          <cell r="F1011" t="str">
            <v>50001</v>
          </cell>
          <cell r="G1011">
            <v>70.27</v>
          </cell>
        </row>
        <row r="1012">
          <cell r="C1012" t="str">
            <v>10316021328</v>
          </cell>
          <cell r="D1012" t="str">
            <v>魏佳乐</v>
          </cell>
          <cell r="E1012" t="str">
            <v>411528200310187139</v>
          </cell>
          <cell r="F1012" t="str">
            <v>50001</v>
          </cell>
          <cell r="G1012">
            <v>70.22</v>
          </cell>
        </row>
        <row r="1013">
          <cell r="C1013" t="str">
            <v>10316030115</v>
          </cell>
          <cell r="D1013" t="str">
            <v>朱天柱</v>
          </cell>
          <cell r="E1013" t="str">
            <v>411502199208074518</v>
          </cell>
          <cell r="F1013" t="str">
            <v>50001</v>
          </cell>
          <cell r="G1013">
            <v>70.15</v>
          </cell>
        </row>
        <row r="1014">
          <cell r="C1014" t="str">
            <v>10316030406</v>
          </cell>
          <cell r="D1014" t="str">
            <v>叶枫</v>
          </cell>
          <cell r="E1014" t="str">
            <v>411528199409145013</v>
          </cell>
          <cell r="F1014" t="str">
            <v>50001</v>
          </cell>
          <cell r="G1014">
            <v>70.05</v>
          </cell>
        </row>
        <row r="1015">
          <cell r="C1015" t="str">
            <v>10316035415</v>
          </cell>
          <cell r="D1015" t="str">
            <v>何辉</v>
          </cell>
          <cell r="E1015" t="str">
            <v>411528199504285516</v>
          </cell>
          <cell r="F1015" t="str">
            <v>50001</v>
          </cell>
          <cell r="G1015">
            <v>70.04</v>
          </cell>
        </row>
        <row r="1016">
          <cell r="C1016" t="str">
            <v>10316043105</v>
          </cell>
          <cell r="D1016" t="str">
            <v>叶飞</v>
          </cell>
          <cell r="E1016" t="str">
            <v>411528199105065073</v>
          </cell>
          <cell r="F1016" t="str">
            <v>50001</v>
          </cell>
          <cell r="G1016">
            <v>69.97</v>
          </cell>
        </row>
        <row r="1017">
          <cell r="C1017" t="str">
            <v>10316012726</v>
          </cell>
          <cell r="D1017" t="str">
            <v>肖轲</v>
          </cell>
          <cell r="E1017" t="str">
            <v>411528199304014172</v>
          </cell>
          <cell r="F1017" t="str">
            <v>50001</v>
          </cell>
          <cell r="G1017">
            <v>69.91</v>
          </cell>
        </row>
        <row r="1018">
          <cell r="C1018" t="str">
            <v>10316024909</v>
          </cell>
          <cell r="D1018" t="str">
            <v>赵家庆</v>
          </cell>
          <cell r="E1018" t="str">
            <v>411528199707060018</v>
          </cell>
          <cell r="F1018" t="str">
            <v>50001</v>
          </cell>
          <cell r="G1018">
            <v>69.84</v>
          </cell>
        </row>
        <row r="1019">
          <cell r="C1019" t="str">
            <v>10316035109</v>
          </cell>
          <cell r="D1019" t="str">
            <v>查秉智</v>
          </cell>
          <cell r="E1019" t="str">
            <v>411627200307265414</v>
          </cell>
          <cell r="F1019" t="str">
            <v>50001</v>
          </cell>
          <cell r="G1019">
            <v>69.3</v>
          </cell>
        </row>
        <row r="1020">
          <cell r="C1020" t="str">
            <v>10316040524</v>
          </cell>
          <cell r="D1020" t="str">
            <v>王意霖</v>
          </cell>
          <cell r="E1020" t="str">
            <v>411528199502200056</v>
          </cell>
          <cell r="F1020" t="str">
            <v>50001</v>
          </cell>
          <cell r="G1020">
            <v>69.3</v>
          </cell>
        </row>
        <row r="1021">
          <cell r="C1021" t="str">
            <v>10316022711</v>
          </cell>
          <cell r="D1021" t="str">
            <v>韩富伟</v>
          </cell>
          <cell r="E1021" t="str">
            <v>411528200111051634</v>
          </cell>
          <cell r="F1021" t="str">
            <v>50001</v>
          </cell>
          <cell r="G1021">
            <v>69.11</v>
          </cell>
        </row>
        <row r="1022">
          <cell r="C1022" t="str">
            <v>10316032602</v>
          </cell>
          <cell r="D1022" t="str">
            <v>杨龙远</v>
          </cell>
          <cell r="E1022" t="str">
            <v>411502200003075619</v>
          </cell>
          <cell r="F1022" t="str">
            <v>50001</v>
          </cell>
          <cell r="G1022">
            <v>68.83</v>
          </cell>
        </row>
        <row r="1023">
          <cell r="C1023" t="str">
            <v>10316032121</v>
          </cell>
          <cell r="D1023" t="str">
            <v>周俊奎</v>
          </cell>
          <cell r="E1023" t="str">
            <v>411528199706054417</v>
          </cell>
          <cell r="F1023" t="str">
            <v>50001</v>
          </cell>
          <cell r="G1023">
            <v>68.6</v>
          </cell>
        </row>
        <row r="1024">
          <cell r="C1024" t="str">
            <v>10316044326</v>
          </cell>
          <cell r="D1024" t="str">
            <v>孙昊</v>
          </cell>
          <cell r="E1024" t="str">
            <v>411528200211190033</v>
          </cell>
          <cell r="F1024" t="str">
            <v>50001</v>
          </cell>
          <cell r="G1024">
            <v>68.36</v>
          </cell>
        </row>
        <row r="1025">
          <cell r="C1025" t="str">
            <v>10316040401</v>
          </cell>
          <cell r="D1025" t="str">
            <v>李乾宇</v>
          </cell>
          <cell r="E1025" t="str">
            <v>411528199905010038</v>
          </cell>
          <cell r="F1025" t="str">
            <v>50001</v>
          </cell>
          <cell r="G1025">
            <v>68.21</v>
          </cell>
        </row>
        <row r="1026">
          <cell r="C1026" t="str">
            <v>10316041909</v>
          </cell>
          <cell r="D1026" t="str">
            <v>张庆峰</v>
          </cell>
          <cell r="E1026" t="str">
            <v>411528200107185533</v>
          </cell>
          <cell r="F1026" t="str">
            <v>50001</v>
          </cell>
          <cell r="G1026">
            <v>68.2</v>
          </cell>
        </row>
        <row r="1027">
          <cell r="C1027" t="str">
            <v>10316021716</v>
          </cell>
          <cell r="D1027" t="str">
            <v>刘圣山</v>
          </cell>
          <cell r="E1027" t="str">
            <v>411528199806150019</v>
          </cell>
          <cell r="F1027" t="str">
            <v>50001</v>
          </cell>
          <cell r="G1027">
            <v>68.18</v>
          </cell>
        </row>
        <row r="1028">
          <cell r="C1028" t="str">
            <v>10316040905</v>
          </cell>
          <cell r="D1028" t="str">
            <v>黄文龙</v>
          </cell>
          <cell r="E1028" t="str">
            <v>411528200106070013</v>
          </cell>
          <cell r="F1028" t="str">
            <v>50001</v>
          </cell>
          <cell r="G1028">
            <v>68.17</v>
          </cell>
        </row>
        <row r="1029">
          <cell r="C1029" t="str">
            <v>10316023708</v>
          </cell>
          <cell r="D1029" t="str">
            <v>张嘉浩</v>
          </cell>
          <cell r="E1029" t="str">
            <v>411528200009203718</v>
          </cell>
          <cell r="F1029" t="str">
            <v>50001</v>
          </cell>
          <cell r="G1029">
            <v>68.01</v>
          </cell>
        </row>
        <row r="1030">
          <cell r="C1030" t="str">
            <v>10316010115</v>
          </cell>
          <cell r="D1030" t="str">
            <v>陈敬文</v>
          </cell>
          <cell r="E1030" t="str">
            <v>411528200012020058</v>
          </cell>
          <cell r="F1030" t="str">
            <v>50001</v>
          </cell>
          <cell r="G1030">
            <v>67.78</v>
          </cell>
        </row>
        <row r="1031">
          <cell r="C1031" t="str">
            <v>10316024824</v>
          </cell>
          <cell r="D1031" t="str">
            <v>李林佑</v>
          </cell>
          <cell r="E1031" t="str">
            <v>411528199105150016</v>
          </cell>
          <cell r="F1031" t="str">
            <v>50001</v>
          </cell>
          <cell r="G1031">
            <v>67.7</v>
          </cell>
        </row>
        <row r="1032">
          <cell r="C1032" t="str">
            <v>10316033406</v>
          </cell>
          <cell r="D1032" t="str">
            <v>王力</v>
          </cell>
          <cell r="E1032" t="str">
            <v>411528199509010036</v>
          </cell>
          <cell r="F1032" t="str">
            <v>50001</v>
          </cell>
          <cell r="G1032">
            <v>67.65</v>
          </cell>
        </row>
        <row r="1033">
          <cell r="C1033" t="str">
            <v>10316012819</v>
          </cell>
          <cell r="D1033" t="str">
            <v>罗威</v>
          </cell>
          <cell r="E1033" t="str">
            <v>41152819980822005X</v>
          </cell>
          <cell r="F1033" t="str">
            <v>50001</v>
          </cell>
          <cell r="G1033">
            <v>67.62</v>
          </cell>
        </row>
        <row r="1034">
          <cell r="C1034" t="str">
            <v>10316011325</v>
          </cell>
          <cell r="D1034" t="str">
            <v>张强</v>
          </cell>
          <cell r="E1034" t="str">
            <v>411528199708100018</v>
          </cell>
          <cell r="F1034" t="str">
            <v>50001</v>
          </cell>
          <cell r="G1034">
            <v>67.61</v>
          </cell>
        </row>
        <row r="1035">
          <cell r="C1035" t="str">
            <v>10316043614</v>
          </cell>
          <cell r="D1035" t="str">
            <v>黄坤</v>
          </cell>
          <cell r="E1035" t="str">
            <v>411528200302093714</v>
          </cell>
          <cell r="F1035" t="str">
            <v>50001</v>
          </cell>
          <cell r="G1035">
            <v>67.6</v>
          </cell>
        </row>
        <row r="1036">
          <cell r="C1036" t="str">
            <v>10316031213</v>
          </cell>
          <cell r="D1036" t="str">
            <v>徐聪</v>
          </cell>
          <cell r="E1036" t="str">
            <v>411528199706170055</v>
          </cell>
          <cell r="F1036" t="str">
            <v>50001</v>
          </cell>
          <cell r="G1036">
            <v>67.56</v>
          </cell>
        </row>
        <row r="1037">
          <cell r="C1037" t="str">
            <v>10316031419</v>
          </cell>
          <cell r="D1037" t="str">
            <v>张树涛</v>
          </cell>
          <cell r="E1037" t="str">
            <v>411528199603012919</v>
          </cell>
          <cell r="F1037" t="str">
            <v>50001</v>
          </cell>
          <cell r="G1037">
            <v>67.55</v>
          </cell>
        </row>
        <row r="1038">
          <cell r="C1038" t="str">
            <v>10316011202</v>
          </cell>
          <cell r="D1038" t="str">
            <v>翟群</v>
          </cell>
          <cell r="E1038" t="str">
            <v>411528199002060034</v>
          </cell>
          <cell r="F1038" t="str">
            <v>50001</v>
          </cell>
          <cell r="G1038">
            <v>67.46</v>
          </cell>
        </row>
        <row r="1039">
          <cell r="C1039" t="str">
            <v>10316034211</v>
          </cell>
          <cell r="D1039" t="str">
            <v>刘继文</v>
          </cell>
          <cell r="E1039" t="str">
            <v>411528199308014137</v>
          </cell>
          <cell r="F1039" t="str">
            <v>50001</v>
          </cell>
          <cell r="G1039">
            <v>67.41</v>
          </cell>
        </row>
        <row r="1040">
          <cell r="C1040" t="str">
            <v>10316040726</v>
          </cell>
          <cell r="D1040" t="str">
            <v>王一鸣</v>
          </cell>
          <cell r="E1040" t="str">
            <v>411528200112070036</v>
          </cell>
          <cell r="F1040" t="str">
            <v>50001</v>
          </cell>
          <cell r="G1040">
            <v>67.37</v>
          </cell>
        </row>
        <row r="1041">
          <cell r="C1041" t="str">
            <v>10316033710</v>
          </cell>
          <cell r="D1041" t="str">
            <v>张中原</v>
          </cell>
          <cell r="E1041" t="str">
            <v>411528200312240079</v>
          </cell>
          <cell r="F1041" t="str">
            <v>50001</v>
          </cell>
          <cell r="G1041">
            <v>67.25</v>
          </cell>
        </row>
        <row r="1042">
          <cell r="C1042" t="str">
            <v>10316013616</v>
          </cell>
          <cell r="D1042" t="str">
            <v>徐常徽</v>
          </cell>
          <cell r="E1042" t="str">
            <v>411528199710200114</v>
          </cell>
          <cell r="F1042" t="str">
            <v>50001</v>
          </cell>
          <cell r="G1042">
            <v>67.1</v>
          </cell>
        </row>
        <row r="1043">
          <cell r="C1043" t="str">
            <v>10316031522</v>
          </cell>
          <cell r="D1043" t="str">
            <v>宋银忠</v>
          </cell>
          <cell r="E1043" t="str">
            <v>411423199609246057</v>
          </cell>
          <cell r="F1043" t="str">
            <v>50001</v>
          </cell>
          <cell r="G1043">
            <v>67.06</v>
          </cell>
        </row>
        <row r="1044">
          <cell r="C1044" t="str">
            <v>10316033328</v>
          </cell>
          <cell r="D1044" t="str">
            <v>姬昌铭</v>
          </cell>
          <cell r="E1044" t="str">
            <v>411528199706196212</v>
          </cell>
          <cell r="F1044" t="str">
            <v>50001</v>
          </cell>
          <cell r="G1044">
            <v>66.99</v>
          </cell>
        </row>
        <row r="1045">
          <cell r="C1045" t="str">
            <v>10316030423</v>
          </cell>
          <cell r="D1045" t="str">
            <v>李宇</v>
          </cell>
          <cell r="E1045" t="str">
            <v>411528200011181319</v>
          </cell>
          <cell r="F1045" t="str">
            <v>50001</v>
          </cell>
          <cell r="G1045">
            <v>66.8</v>
          </cell>
        </row>
        <row r="1046">
          <cell r="C1046" t="str">
            <v>10316024811</v>
          </cell>
          <cell r="D1046" t="str">
            <v>付一丰</v>
          </cell>
          <cell r="E1046" t="str">
            <v>411528200105161618</v>
          </cell>
          <cell r="F1046" t="str">
            <v>50001</v>
          </cell>
          <cell r="G1046">
            <v>66.7</v>
          </cell>
        </row>
        <row r="1047">
          <cell r="C1047" t="str">
            <v>10316033310</v>
          </cell>
          <cell r="D1047" t="str">
            <v>熊鹏军</v>
          </cell>
          <cell r="E1047" t="str">
            <v>411528199005230051</v>
          </cell>
          <cell r="F1047" t="str">
            <v>50001</v>
          </cell>
          <cell r="G1047">
            <v>66.7</v>
          </cell>
        </row>
        <row r="1048">
          <cell r="C1048" t="str">
            <v>10316020230</v>
          </cell>
          <cell r="D1048" t="str">
            <v>王贵麟</v>
          </cell>
          <cell r="E1048" t="str">
            <v>411528200004221618</v>
          </cell>
          <cell r="F1048" t="str">
            <v>50001</v>
          </cell>
          <cell r="G1048">
            <v>66.61</v>
          </cell>
        </row>
        <row r="1049">
          <cell r="C1049" t="str">
            <v>10316010525</v>
          </cell>
          <cell r="D1049" t="str">
            <v>王涛涛</v>
          </cell>
          <cell r="E1049" t="str">
            <v>411528199202101937</v>
          </cell>
          <cell r="F1049" t="str">
            <v>50001</v>
          </cell>
          <cell r="G1049">
            <v>66.58</v>
          </cell>
        </row>
        <row r="1050">
          <cell r="C1050" t="str">
            <v>10316032614</v>
          </cell>
          <cell r="D1050" t="str">
            <v>姜鉴烜</v>
          </cell>
          <cell r="E1050" t="str">
            <v>41152820020701001X</v>
          </cell>
          <cell r="F1050" t="str">
            <v>50001</v>
          </cell>
          <cell r="G1050">
            <v>66.39</v>
          </cell>
        </row>
        <row r="1051">
          <cell r="C1051" t="str">
            <v>10316023120</v>
          </cell>
          <cell r="D1051" t="str">
            <v>付波涛</v>
          </cell>
          <cell r="E1051" t="str">
            <v>411528199412163730</v>
          </cell>
          <cell r="F1051" t="str">
            <v>50001</v>
          </cell>
          <cell r="G1051">
            <v>66.32</v>
          </cell>
        </row>
        <row r="1052">
          <cell r="C1052" t="str">
            <v>10316012222</v>
          </cell>
          <cell r="D1052" t="str">
            <v>魏庆海</v>
          </cell>
          <cell r="E1052" t="str">
            <v>411528200211055536</v>
          </cell>
          <cell r="F1052" t="str">
            <v>50001</v>
          </cell>
          <cell r="G1052">
            <v>66.29</v>
          </cell>
        </row>
        <row r="1053">
          <cell r="C1053" t="str">
            <v>10316031430</v>
          </cell>
          <cell r="D1053" t="str">
            <v>陈志杰</v>
          </cell>
          <cell r="E1053" t="str">
            <v>41152819920927411X</v>
          </cell>
          <cell r="F1053" t="str">
            <v>50001</v>
          </cell>
          <cell r="G1053">
            <v>66.27</v>
          </cell>
        </row>
        <row r="1054">
          <cell r="C1054" t="str">
            <v>10316023825</v>
          </cell>
          <cell r="D1054" t="str">
            <v>周文浩</v>
          </cell>
          <cell r="E1054" t="str">
            <v>411528200201103792</v>
          </cell>
          <cell r="F1054" t="str">
            <v>50001</v>
          </cell>
          <cell r="G1054">
            <v>65.96</v>
          </cell>
        </row>
        <row r="1055">
          <cell r="C1055" t="str">
            <v>10316034425</v>
          </cell>
          <cell r="D1055" t="str">
            <v>鲁博洋</v>
          </cell>
          <cell r="E1055" t="str">
            <v>411528199811290059</v>
          </cell>
          <cell r="F1055" t="str">
            <v>50001</v>
          </cell>
          <cell r="G1055">
            <v>65.96</v>
          </cell>
        </row>
        <row r="1056">
          <cell r="C1056" t="str">
            <v>10316013205</v>
          </cell>
          <cell r="D1056" t="str">
            <v>邵珅思</v>
          </cell>
          <cell r="E1056" t="str">
            <v>411528199611050018</v>
          </cell>
          <cell r="F1056" t="str">
            <v>50001</v>
          </cell>
          <cell r="G1056">
            <v>65.83</v>
          </cell>
        </row>
        <row r="1057">
          <cell r="C1057" t="str">
            <v>10316023412</v>
          </cell>
          <cell r="D1057" t="str">
            <v>赵洋</v>
          </cell>
          <cell r="E1057" t="str">
            <v>411528200501152211</v>
          </cell>
          <cell r="F1057" t="str">
            <v>50001</v>
          </cell>
          <cell r="G1057">
            <v>65.82</v>
          </cell>
        </row>
        <row r="1058">
          <cell r="C1058" t="str">
            <v>10316041109</v>
          </cell>
          <cell r="D1058" t="str">
            <v>余昆</v>
          </cell>
          <cell r="E1058" t="str">
            <v>411528199910143732</v>
          </cell>
          <cell r="F1058" t="str">
            <v>50001</v>
          </cell>
          <cell r="G1058">
            <v>65.73</v>
          </cell>
        </row>
        <row r="1059">
          <cell r="C1059" t="str">
            <v>10316034803</v>
          </cell>
          <cell r="D1059" t="str">
            <v>方帅</v>
          </cell>
          <cell r="E1059" t="str">
            <v>411528199701260035</v>
          </cell>
          <cell r="F1059" t="str">
            <v>50001</v>
          </cell>
          <cell r="G1059">
            <v>65.7</v>
          </cell>
        </row>
        <row r="1060">
          <cell r="C1060" t="str">
            <v>10316011409</v>
          </cell>
          <cell r="D1060" t="str">
            <v>余满江</v>
          </cell>
          <cell r="E1060" t="str">
            <v>411528199709120010</v>
          </cell>
          <cell r="F1060" t="str">
            <v>50001</v>
          </cell>
          <cell r="G1060">
            <v>65.51</v>
          </cell>
        </row>
        <row r="1061">
          <cell r="C1061" t="str">
            <v>10316012314</v>
          </cell>
          <cell r="D1061" t="str">
            <v>王震</v>
          </cell>
          <cell r="E1061" t="str">
            <v>411528200306201313</v>
          </cell>
          <cell r="F1061" t="str">
            <v>50001</v>
          </cell>
          <cell r="G1061">
            <v>65.45</v>
          </cell>
        </row>
        <row r="1062">
          <cell r="C1062" t="str">
            <v>10316022727</v>
          </cell>
          <cell r="D1062" t="str">
            <v>秦坤</v>
          </cell>
          <cell r="E1062" t="str">
            <v>411528200311185530</v>
          </cell>
          <cell r="F1062" t="str">
            <v>50001</v>
          </cell>
          <cell r="G1062">
            <v>65.33</v>
          </cell>
        </row>
        <row r="1063">
          <cell r="C1063" t="str">
            <v>10316034226</v>
          </cell>
          <cell r="D1063" t="str">
            <v>张坤</v>
          </cell>
          <cell r="E1063" t="str">
            <v>41152819990911001X</v>
          </cell>
          <cell r="F1063" t="str">
            <v>50001</v>
          </cell>
          <cell r="G1063">
            <v>65.22</v>
          </cell>
        </row>
        <row r="1064">
          <cell r="C1064" t="str">
            <v>10316023014</v>
          </cell>
          <cell r="D1064" t="str">
            <v>殷梓淯</v>
          </cell>
          <cell r="E1064" t="str">
            <v>411527199012154556</v>
          </cell>
          <cell r="F1064" t="str">
            <v>50001</v>
          </cell>
          <cell r="G1064">
            <v>65.21</v>
          </cell>
        </row>
        <row r="1065">
          <cell r="C1065" t="str">
            <v>10316043810</v>
          </cell>
          <cell r="D1065" t="str">
            <v>胡立波</v>
          </cell>
          <cell r="E1065" t="str">
            <v>411528200111135213</v>
          </cell>
          <cell r="F1065" t="str">
            <v>50001</v>
          </cell>
          <cell r="G1065">
            <v>65.18</v>
          </cell>
        </row>
        <row r="1066">
          <cell r="C1066" t="str">
            <v>10316032421</v>
          </cell>
          <cell r="D1066" t="str">
            <v>熊伟</v>
          </cell>
          <cell r="E1066" t="str">
            <v>411528198904051431</v>
          </cell>
          <cell r="F1066" t="str">
            <v>50001</v>
          </cell>
          <cell r="G1066">
            <v>65.09</v>
          </cell>
        </row>
        <row r="1067">
          <cell r="C1067" t="str">
            <v>10316031515</v>
          </cell>
          <cell r="D1067" t="str">
            <v>贾晓冬</v>
          </cell>
          <cell r="E1067" t="str">
            <v>411528199111210038</v>
          </cell>
          <cell r="F1067" t="str">
            <v>50001</v>
          </cell>
          <cell r="G1067">
            <v>64.83</v>
          </cell>
        </row>
        <row r="1068">
          <cell r="C1068" t="str">
            <v>10316032806</v>
          </cell>
          <cell r="D1068" t="str">
            <v>王坤</v>
          </cell>
          <cell r="E1068" t="str">
            <v>411528199606150014</v>
          </cell>
          <cell r="F1068" t="str">
            <v>50001</v>
          </cell>
          <cell r="G1068">
            <v>64.77</v>
          </cell>
        </row>
        <row r="1069">
          <cell r="C1069" t="str">
            <v>10316010806</v>
          </cell>
          <cell r="D1069" t="str">
            <v>夏高辉</v>
          </cell>
          <cell r="E1069" t="str">
            <v>411528199907200054</v>
          </cell>
          <cell r="F1069" t="str">
            <v>50001</v>
          </cell>
          <cell r="G1069">
            <v>64.74</v>
          </cell>
        </row>
        <row r="1070">
          <cell r="C1070" t="str">
            <v>10316013928</v>
          </cell>
          <cell r="D1070" t="str">
            <v>牛洋</v>
          </cell>
          <cell r="E1070" t="str">
            <v>411528200205120012</v>
          </cell>
          <cell r="F1070" t="str">
            <v>50001</v>
          </cell>
          <cell r="G1070">
            <v>64.73</v>
          </cell>
        </row>
        <row r="1071">
          <cell r="C1071" t="str">
            <v>10316020823</v>
          </cell>
          <cell r="D1071" t="str">
            <v>李耀</v>
          </cell>
          <cell r="E1071" t="str">
            <v>411528199903080032</v>
          </cell>
          <cell r="F1071" t="str">
            <v>50001</v>
          </cell>
          <cell r="G1071">
            <v>64.71</v>
          </cell>
        </row>
        <row r="1072">
          <cell r="C1072" t="str">
            <v>10316011315</v>
          </cell>
          <cell r="D1072" t="str">
            <v>叶嘉鑫</v>
          </cell>
          <cell r="E1072" t="str">
            <v>411528200005010038</v>
          </cell>
          <cell r="F1072" t="str">
            <v>50001</v>
          </cell>
          <cell r="G1072">
            <v>64.69</v>
          </cell>
        </row>
        <row r="1073">
          <cell r="C1073" t="str">
            <v>10316041701</v>
          </cell>
          <cell r="D1073" t="str">
            <v>李振豪</v>
          </cell>
          <cell r="E1073" t="str">
            <v>41152820020525001X</v>
          </cell>
          <cell r="F1073" t="str">
            <v>50001</v>
          </cell>
          <cell r="G1073">
            <v>64.6</v>
          </cell>
        </row>
        <row r="1074">
          <cell r="C1074" t="str">
            <v>10316031608</v>
          </cell>
          <cell r="D1074" t="str">
            <v>桂春林</v>
          </cell>
          <cell r="E1074" t="str">
            <v>41152819970208191X</v>
          </cell>
          <cell r="F1074" t="str">
            <v>50001</v>
          </cell>
          <cell r="G1074">
            <v>64.43</v>
          </cell>
        </row>
        <row r="1075">
          <cell r="C1075" t="str">
            <v>10316010108</v>
          </cell>
          <cell r="D1075" t="str">
            <v>和本保</v>
          </cell>
          <cell r="E1075" t="str">
            <v>411528199211101613</v>
          </cell>
          <cell r="F1075" t="str">
            <v>50001</v>
          </cell>
          <cell r="G1075">
            <v>64.29</v>
          </cell>
        </row>
        <row r="1076">
          <cell r="C1076" t="str">
            <v>10316024130</v>
          </cell>
          <cell r="D1076" t="str">
            <v>陈昱桦</v>
          </cell>
          <cell r="E1076" t="str">
            <v>41152819960619683X</v>
          </cell>
          <cell r="F1076" t="str">
            <v>50001</v>
          </cell>
          <cell r="G1076">
            <v>64.27</v>
          </cell>
        </row>
        <row r="1077">
          <cell r="C1077" t="str">
            <v>10316032509</v>
          </cell>
          <cell r="D1077" t="str">
            <v>彭子涵</v>
          </cell>
          <cell r="E1077" t="str">
            <v>411528200010077157</v>
          </cell>
          <cell r="F1077" t="str">
            <v>50001</v>
          </cell>
          <cell r="G1077">
            <v>64.22</v>
          </cell>
        </row>
        <row r="1078">
          <cell r="C1078" t="str">
            <v>10316022027</v>
          </cell>
          <cell r="D1078" t="str">
            <v>徐青</v>
          </cell>
          <cell r="E1078" t="str">
            <v>411528199909017173</v>
          </cell>
          <cell r="F1078" t="str">
            <v>50001</v>
          </cell>
          <cell r="G1078">
            <v>63.9</v>
          </cell>
        </row>
        <row r="1079">
          <cell r="C1079" t="str">
            <v>10316040305</v>
          </cell>
          <cell r="D1079" t="str">
            <v>陈浩然</v>
          </cell>
          <cell r="E1079" t="str">
            <v>411528199909270013</v>
          </cell>
          <cell r="F1079" t="str">
            <v>50001</v>
          </cell>
          <cell r="G1079">
            <v>63.89</v>
          </cell>
        </row>
        <row r="1080">
          <cell r="C1080" t="str">
            <v>10316035407</v>
          </cell>
          <cell r="D1080" t="str">
            <v>张海聪</v>
          </cell>
          <cell r="E1080" t="str">
            <v>411528200105150038</v>
          </cell>
          <cell r="F1080" t="str">
            <v>50001</v>
          </cell>
          <cell r="G1080">
            <v>63.88</v>
          </cell>
        </row>
        <row r="1081">
          <cell r="C1081" t="str">
            <v>10316030821</v>
          </cell>
          <cell r="D1081" t="str">
            <v>黄自勇</v>
          </cell>
          <cell r="E1081" t="str">
            <v>411528199506025312</v>
          </cell>
          <cell r="F1081" t="str">
            <v>50001</v>
          </cell>
          <cell r="G1081">
            <v>63.78</v>
          </cell>
        </row>
        <row r="1082">
          <cell r="C1082" t="str">
            <v>10316030102</v>
          </cell>
          <cell r="D1082" t="str">
            <v>孙满满</v>
          </cell>
          <cell r="E1082" t="str">
            <v>412826200309021216</v>
          </cell>
          <cell r="F1082" t="str">
            <v>50001</v>
          </cell>
          <cell r="G1082">
            <v>63.54</v>
          </cell>
        </row>
        <row r="1083">
          <cell r="C1083" t="str">
            <v>10316010406</v>
          </cell>
          <cell r="D1083" t="str">
            <v>闵清云</v>
          </cell>
          <cell r="E1083" t="str">
            <v>411528200306277190</v>
          </cell>
          <cell r="F1083" t="str">
            <v>50001</v>
          </cell>
          <cell r="G1083">
            <v>63.53</v>
          </cell>
        </row>
        <row r="1084">
          <cell r="C1084" t="str">
            <v>10316043913</v>
          </cell>
          <cell r="D1084" t="str">
            <v>周泽治</v>
          </cell>
          <cell r="E1084" t="str">
            <v>411528200004267157</v>
          </cell>
          <cell r="F1084" t="str">
            <v>50001</v>
          </cell>
          <cell r="G1084">
            <v>63.48</v>
          </cell>
        </row>
        <row r="1085">
          <cell r="C1085" t="str">
            <v>10316032426</v>
          </cell>
          <cell r="D1085" t="str">
            <v>孙奥辉</v>
          </cell>
          <cell r="E1085" t="str">
            <v>41152819940615343x</v>
          </cell>
          <cell r="F1085" t="str">
            <v>50001</v>
          </cell>
          <cell r="G1085">
            <v>63.45</v>
          </cell>
        </row>
        <row r="1086">
          <cell r="C1086" t="str">
            <v>10316032821</v>
          </cell>
          <cell r="D1086" t="str">
            <v>耿久富</v>
          </cell>
          <cell r="E1086" t="str">
            <v>411528199703250033</v>
          </cell>
          <cell r="F1086" t="str">
            <v>50001</v>
          </cell>
          <cell r="G1086">
            <v>63.42</v>
          </cell>
        </row>
        <row r="1087">
          <cell r="C1087" t="str">
            <v>10316014415</v>
          </cell>
          <cell r="D1087" t="str">
            <v>熊华华</v>
          </cell>
          <cell r="E1087" t="str">
            <v>411528199510164155</v>
          </cell>
          <cell r="F1087" t="str">
            <v>50001</v>
          </cell>
          <cell r="G1087">
            <v>63.31</v>
          </cell>
        </row>
        <row r="1088">
          <cell r="C1088" t="str">
            <v>10316022307</v>
          </cell>
          <cell r="D1088" t="str">
            <v>顿定坤</v>
          </cell>
          <cell r="E1088" t="str">
            <v>411528200302260033</v>
          </cell>
          <cell r="F1088" t="str">
            <v>50001</v>
          </cell>
          <cell r="G1088">
            <v>63.14</v>
          </cell>
        </row>
        <row r="1089">
          <cell r="C1089" t="str">
            <v>10316041212</v>
          </cell>
          <cell r="D1089" t="str">
            <v>苏振扬</v>
          </cell>
          <cell r="E1089" t="str">
            <v>411526199405170454</v>
          </cell>
          <cell r="F1089" t="str">
            <v>50001</v>
          </cell>
          <cell r="G1089">
            <v>63.1</v>
          </cell>
        </row>
        <row r="1090">
          <cell r="C1090" t="str">
            <v>10316010817</v>
          </cell>
          <cell r="D1090" t="str">
            <v>徐梦云</v>
          </cell>
          <cell r="E1090" t="str">
            <v>411528199412247125</v>
          </cell>
          <cell r="F1090" t="str">
            <v>50002</v>
          </cell>
          <cell r="G1090">
            <v>77.18</v>
          </cell>
        </row>
        <row r="1091">
          <cell r="C1091" t="str">
            <v>10316033626</v>
          </cell>
          <cell r="D1091" t="str">
            <v>牛双</v>
          </cell>
          <cell r="E1091" t="str">
            <v>411528200402180022</v>
          </cell>
          <cell r="F1091" t="str">
            <v>50002</v>
          </cell>
          <cell r="G1091">
            <v>74.62</v>
          </cell>
        </row>
        <row r="1092">
          <cell r="C1092" t="str">
            <v>10316041607</v>
          </cell>
          <cell r="D1092" t="str">
            <v>熊峻华</v>
          </cell>
          <cell r="E1092" t="str">
            <v>411528200209170041</v>
          </cell>
          <cell r="F1092" t="str">
            <v>50002</v>
          </cell>
          <cell r="G1092">
            <v>73.62</v>
          </cell>
        </row>
        <row r="1093">
          <cell r="C1093" t="str">
            <v>10316035230</v>
          </cell>
          <cell r="D1093" t="str">
            <v>丁秋丽</v>
          </cell>
          <cell r="E1093" t="str">
            <v>411528199909155226</v>
          </cell>
          <cell r="F1093" t="str">
            <v>50002</v>
          </cell>
          <cell r="G1093">
            <v>72.96</v>
          </cell>
        </row>
        <row r="1094">
          <cell r="C1094" t="str">
            <v>10316023409</v>
          </cell>
          <cell r="D1094" t="str">
            <v>刁倩倩</v>
          </cell>
          <cell r="E1094" t="str">
            <v>411528200106154946</v>
          </cell>
          <cell r="F1094" t="str">
            <v>50002</v>
          </cell>
          <cell r="G1094">
            <v>72.08</v>
          </cell>
        </row>
        <row r="1095">
          <cell r="C1095" t="str">
            <v>10316010728</v>
          </cell>
          <cell r="D1095" t="str">
            <v>万晓宇</v>
          </cell>
          <cell r="E1095" t="str">
            <v>411528200501070021</v>
          </cell>
          <cell r="F1095" t="str">
            <v>50002</v>
          </cell>
          <cell r="G1095">
            <v>71.63</v>
          </cell>
        </row>
        <row r="1096">
          <cell r="C1096" t="str">
            <v>10316020517</v>
          </cell>
          <cell r="D1096" t="str">
            <v>毛甜甜</v>
          </cell>
          <cell r="E1096" t="str">
            <v>411528200104103344</v>
          </cell>
          <cell r="F1096" t="str">
            <v>50002</v>
          </cell>
          <cell r="G1096">
            <v>71.04</v>
          </cell>
        </row>
        <row r="1097">
          <cell r="C1097" t="str">
            <v>10316020719</v>
          </cell>
          <cell r="D1097" t="str">
            <v>代惠敏</v>
          </cell>
          <cell r="E1097" t="str">
            <v>411421199607165648</v>
          </cell>
          <cell r="F1097" t="str">
            <v>50002</v>
          </cell>
          <cell r="G1097">
            <v>70.85</v>
          </cell>
        </row>
        <row r="1098">
          <cell r="C1098" t="str">
            <v>10316010613</v>
          </cell>
          <cell r="D1098" t="str">
            <v>何梦园</v>
          </cell>
          <cell r="E1098" t="str">
            <v>411528200408081324</v>
          </cell>
          <cell r="F1098" t="str">
            <v>50002</v>
          </cell>
          <cell r="G1098">
            <v>70.68</v>
          </cell>
        </row>
        <row r="1099">
          <cell r="C1099" t="str">
            <v>10316041429</v>
          </cell>
          <cell r="D1099" t="str">
            <v>陈天敏</v>
          </cell>
          <cell r="E1099" t="str">
            <v>411528200305076821</v>
          </cell>
          <cell r="F1099" t="str">
            <v>50002</v>
          </cell>
          <cell r="G1099">
            <v>69.67</v>
          </cell>
        </row>
        <row r="1100">
          <cell r="C1100" t="str">
            <v>10316032404</v>
          </cell>
          <cell r="D1100" t="str">
            <v>章雪龙</v>
          </cell>
          <cell r="E1100" t="str">
            <v>411527199408150631</v>
          </cell>
          <cell r="F1100" t="str">
            <v>60001</v>
          </cell>
          <cell r="G1100">
            <v>80.5</v>
          </cell>
        </row>
        <row r="1101">
          <cell r="C1101" t="str">
            <v>10316023526</v>
          </cell>
          <cell r="D1101" t="str">
            <v>兰雯皓</v>
          </cell>
          <cell r="E1101" t="str">
            <v>411527200502050018</v>
          </cell>
          <cell r="F1101" t="str">
            <v>60001</v>
          </cell>
          <cell r="G1101">
            <v>80.16</v>
          </cell>
        </row>
        <row r="1102">
          <cell r="C1102" t="str">
            <v>10316011521</v>
          </cell>
          <cell r="D1102" t="str">
            <v>刘洋</v>
          </cell>
          <cell r="E1102" t="str">
            <v>411527199108153515</v>
          </cell>
          <cell r="F1102" t="str">
            <v>60001</v>
          </cell>
          <cell r="G1102">
            <v>79.51</v>
          </cell>
        </row>
        <row r="1103">
          <cell r="C1103" t="str">
            <v>10316022416</v>
          </cell>
          <cell r="D1103" t="str">
            <v>黄楷旋</v>
          </cell>
          <cell r="E1103" t="str">
            <v>411527199803130091</v>
          </cell>
          <cell r="F1103" t="str">
            <v>60001</v>
          </cell>
          <cell r="G1103">
            <v>79.17</v>
          </cell>
        </row>
        <row r="1104">
          <cell r="C1104" t="str">
            <v>10316031104</v>
          </cell>
          <cell r="D1104" t="str">
            <v>符运中</v>
          </cell>
          <cell r="E1104" t="str">
            <v>411527199401097014</v>
          </cell>
          <cell r="F1104" t="str">
            <v>60001</v>
          </cell>
          <cell r="G1104">
            <v>78.68</v>
          </cell>
        </row>
        <row r="1105">
          <cell r="C1105" t="str">
            <v>10316030713</v>
          </cell>
          <cell r="D1105" t="str">
            <v>杜才望</v>
          </cell>
          <cell r="E1105" t="str">
            <v>411527199802201011</v>
          </cell>
          <cell r="F1105" t="str">
            <v>60001</v>
          </cell>
          <cell r="G1105">
            <v>78.43</v>
          </cell>
        </row>
        <row r="1106">
          <cell r="C1106" t="str">
            <v>10316023703</v>
          </cell>
          <cell r="D1106" t="str">
            <v>吴永盛</v>
          </cell>
          <cell r="E1106" t="str">
            <v>411527200302241012</v>
          </cell>
          <cell r="F1106" t="str">
            <v>60001</v>
          </cell>
          <cell r="G1106">
            <v>78.22</v>
          </cell>
        </row>
        <row r="1107">
          <cell r="C1107" t="str">
            <v>10316011906</v>
          </cell>
          <cell r="D1107" t="str">
            <v>徐帅</v>
          </cell>
          <cell r="E1107" t="str">
            <v>411527199807257014</v>
          </cell>
          <cell r="F1107" t="str">
            <v>60001</v>
          </cell>
          <cell r="G1107">
            <v>78.05</v>
          </cell>
        </row>
        <row r="1108">
          <cell r="C1108" t="str">
            <v>10316024602</v>
          </cell>
          <cell r="D1108" t="str">
            <v>王亚辉</v>
          </cell>
          <cell r="E1108" t="str">
            <v>411527199904115536</v>
          </cell>
          <cell r="F1108" t="str">
            <v>60001</v>
          </cell>
          <cell r="G1108">
            <v>78.01</v>
          </cell>
        </row>
        <row r="1109">
          <cell r="C1109" t="str">
            <v>10316012830</v>
          </cell>
          <cell r="D1109" t="str">
            <v>刘俊成</v>
          </cell>
          <cell r="E1109" t="str">
            <v>411527199309100030</v>
          </cell>
          <cell r="F1109" t="str">
            <v>60001</v>
          </cell>
          <cell r="G1109">
            <v>77.87</v>
          </cell>
        </row>
        <row r="1110">
          <cell r="C1110" t="str">
            <v>10316020629</v>
          </cell>
          <cell r="D1110" t="str">
            <v>王耀宇</v>
          </cell>
          <cell r="E1110" t="str">
            <v>411527200007157037</v>
          </cell>
          <cell r="F1110" t="str">
            <v>60001</v>
          </cell>
          <cell r="G1110">
            <v>76.88</v>
          </cell>
        </row>
        <row r="1111">
          <cell r="C1111" t="str">
            <v>10316033220</v>
          </cell>
          <cell r="D1111" t="str">
            <v>樊思远</v>
          </cell>
          <cell r="E1111" t="str">
            <v>411527199608240017</v>
          </cell>
          <cell r="F1111" t="str">
            <v>60001</v>
          </cell>
          <cell r="G1111">
            <v>76.88</v>
          </cell>
        </row>
        <row r="1112">
          <cell r="C1112" t="str">
            <v>10316023315</v>
          </cell>
          <cell r="D1112" t="str">
            <v>于成龙</v>
          </cell>
          <cell r="E1112" t="str">
            <v>412721200101251453</v>
          </cell>
          <cell r="F1112" t="str">
            <v>60001</v>
          </cell>
          <cell r="G1112">
            <v>76.75</v>
          </cell>
        </row>
        <row r="1113">
          <cell r="C1113" t="str">
            <v>10316023828</v>
          </cell>
          <cell r="D1113" t="str">
            <v>张清洋</v>
          </cell>
          <cell r="E1113" t="str">
            <v>411527199905095012</v>
          </cell>
          <cell r="F1113" t="str">
            <v>60001</v>
          </cell>
          <cell r="G1113">
            <v>76.2</v>
          </cell>
        </row>
        <row r="1114">
          <cell r="C1114" t="str">
            <v>10316011320</v>
          </cell>
          <cell r="D1114" t="str">
            <v>石金磊</v>
          </cell>
          <cell r="E1114" t="str">
            <v>411527200105247511</v>
          </cell>
          <cell r="F1114" t="str">
            <v>60001</v>
          </cell>
          <cell r="G1114">
            <v>75.99</v>
          </cell>
        </row>
        <row r="1115">
          <cell r="C1115" t="str">
            <v>10316011721</v>
          </cell>
          <cell r="D1115" t="str">
            <v>樊森林</v>
          </cell>
          <cell r="E1115" t="str">
            <v>411527199707068515</v>
          </cell>
          <cell r="F1115" t="str">
            <v>60001</v>
          </cell>
          <cell r="G1115">
            <v>75.5</v>
          </cell>
        </row>
        <row r="1116">
          <cell r="C1116" t="str">
            <v>10316034223</v>
          </cell>
          <cell r="D1116" t="str">
            <v>崔中涛</v>
          </cell>
          <cell r="E1116" t="str">
            <v>411527200005101515</v>
          </cell>
          <cell r="F1116" t="str">
            <v>60001</v>
          </cell>
          <cell r="G1116">
            <v>75.2</v>
          </cell>
        </row>
        <row r="1117">
          <cell r="C1117" t="str">
            <v>10316011210</v>
          </cell>
          <cell r="D1117" t="str">
            <v>周敬凯</v>
          </cell>
          <cell r="E1117" t="str">
            <v>411527200107240014</v>
          </cell>
          <cell r="F1117" t="str">
            <v>60001</v>
          </cell>
          <cell r="G1117">
            <v>75.11</v>
          </cell>
        </row>
        <row r="1118">
          <cell r="C1118" t="str">
            <v>10316022014</v>
          </cell>
          <cell r="D1118" t="str">
            <v>金渝汶</v>
          </cell>
          <cell r="E1118" t="str">
            <v>411527200105030435</v>
          </cell>
          <cell r="F1118" t="str">
            <v>60001</v>
          </cell>
          <cell r="G1118">
            <v>74.98</v>
          </cell>
        </row>
        <row r="1119">
          <cell r="C1119" t="str">
            <v>10316041230</v>
          </cell>
          <cell r="D1119" t="str">
            <v>王志恒</v>
          </cell>
          <cell r="E1119" t="str">
            <v>411527199010026614</v>
          </cell>
          <cell r="F1119" t="str">
            <v>60001</v>
          </cell>
          <cell r="G1119">
            <v>74.71</v>
          </cell>
        </row>
        <row r="1120">
          <cell r="C1120" t="str">
            <v>10316034310</v>
          </cell>
          <cell r="D1120" t="str">
            <v>王东生</v>
          </cell>
          <cell r="E1120" t="str">
            <v>411527200003205038</v>
          </cell>
          <cell r="F1120" t="str">
            <v>60001</v>
          </cell>
          <cell r="G1120">
            <v>73.89</v>
          </cell>
        </row>
        <row r="1121">
          <cell r="C1121" t="str">
            <v>10316042527</v>
          </cell>
          <cell r="D1121" t="str">
            <v>简杰福</v>
          </cell>
          <cell r="E1121" t="str">
            <v>41152720000426251X</v>
          </cell>
          <cell r="F1121" t="str">
            <v>60001</v>
          </cell>
          <cell r="G1121">
            <v>73.63</v>
          </cell>
        </row>
        <row r="1122">
          <cell r="C1122" t="str">
            <v>10316011729</v>
          </cell>
          <cell r="D1122" t="str">
            <v>王世洋</v>
          </cell>
          <cell r="E1122" t="str">
            <v>411527200010172035</v>
          </cell>
          <cell r="F1122" t="str">
            <v>60001</v>
          </cell>
          <cell r="G1122">
            <v>73.47</v>
          </cell>
        </row>
        <row r="1123">
          <cell r="C1123" t="str">
            <v>10316010813</v>
          </cell>
          <cell r="D1123" t="str">
            <v>盛义胆</v>
          </cell>
          <cell r="E1123" t="str">
            <v>411527200311140416</v>
          </cell>
          <cell r="F1123" t="str">
            <v>60001</v>
          </cell>
          <cell r="G1123">
            <v>73.39</v>
          </cell>
        </row>
        <row r="1124">
          <cell r="C1124" t="str">
            <v>10316035103</v>
          </cell>
          <cell r="D1124" t="str">
            <v>陈淼</v>
          </cell>
          <cell r="E1124" t="str">
            <v>411527200002068537</v>
          </cell>
          <cell r="F1124" t="str">
            <v>60001</v>
          </cell>
          <cell r="G1124">
            <v>73.29</v>
          </cell>
        </row>
        <row r="1125">
          <cell r="C1125" t="str">
            <v>10316021730</v>
          </cell>
          <cell r="D1125" t="str">
            <v>李富</v>
          </cell>
          <cell r="E1125" t="str">
            <v>41152719930210205X</v>
          </cell>
          <cell r="F1125" t="str">
            <v>60001</v>
          </cell>
          <cell r="G1125">
            <v>73.13</v>
          </cell>
        </row>
        <row r="1126">
          <cell r="C1126" t="str">
            <v>10316023422</v>
          </cell>
          <cell r="D1126" t="str">
            <v>杜金龙</v>
          </cell>
          <cell r="E1126" t="str">
            <v>41152720020506101X</v>
          </cell>
          <cell r="F1126" t="str">
            <v>60001</v>
          </cell>
          <cell r="G1126">
            <v>73.13</v>
          </cell>
        </row>
        <row r="1127">
          <cell r="C1127" t="str">
            <v>10316030415</v>
          </cell>
          <cell r="D1127" t="str">
            <v>王猛</v>
          </cell>
          <cell r="E1127" t="str">
            <v>411527200012096013</v>
          </cell>
          <cell r="F1127" t="str">
            <v>60001</v>
          </cell>
          <cell r="G1127">
            <v>73.04</v>
          </cell>
        </row>
        <row r="1128">
          <cell r="C1128" t="str">
            <v>10316020711</v>
          </cell>
          <cell r="D1128" t="str">
            <v>梁树志</v>
          </cell>
          <cell r="E1128" t="str">
            <v>411527199602204015</v>
          </cell>
          <cell r="F1128" t="str">
            <v>60001</v>
          </cell>
          <cell r="G1128">
            <v>72.96</v>
          </cell>
        </row>
        <row r="1129">
          <cell r="C1129" t="str">
            <v>10316011007</v>
          </cell>
          <cell r="D1129" t="str">
            <v>刘桂宾</v>
          </cell>
          <cell r="E1129" t="str">
            <v>411527200102080074</v>
          </cell>
          <cell r="F1129" t="str">
            <v>60001</v>
          </cell>
          <cell r="G1129">
            <v>72.32</v>
          </cell>
        </row>
        <row r="1130">
          <cell r="C1130" t="str">
            <v>10316024107</v>
          </cell>
          <cell r="D1130" t="str">
            <v>简大明</v>
          </cell>
          <cell r="E1130" t="str">
            <v>411527200306122512</v>
          </cell>
          <cell r="F1130" t="str">
            <v>60001</v>
          </cell>
          <cell r="G1130">
            <v>71.8</v>
          </cell>
        </row>
        <row r="1131">
          <cell r="C1131" t="str">
            <v>10316033308</v>
          </cell>
          <cell r="D1131" t="str">
            <v>鲍宇通</v>
          </cell>
          <cell r="E1131" t="str">
            <v>411527200110089079</v>
          </cell>
          <cell r="F1131" t="str">
            <v>60001</v>
          </cell>
          <cell r="G1131">
            <v>71.48</v>
          </cell>
        </row>
        <row r="1132">
          <cell r="C1132" t="str">
            <v>10316035430</v>
          </cell>
          <cell r="D1132" t="str">
            <v>刘陈</v>
          </cell>
          <cell r="E1132" t="str">
            <v>411527199404151530</v>
          </cell>
          <cell r="F1132" t="str">
            <v>60001</v>
          </cell>
          <cell r="G1132">
            <v>71.27</v>
          </cell>
        </row>
        <row r="1133">
          <cell r="C1133" t="str">
            <v>10316022324</v>
          </cell>
          <cell r="D1133" t="str">
            <v>岳鹏程</v>
          </cell>
          <cell r="E1133" t="str">
            <v>411527199511010071</v>
          </cell>
          <cell r="F1133" t="str">
            <v>60001</v>
          </cell>
          <cell r="G1133">
            <v>71.17</v>
          </cell>
        </row>
        <row r="1134">
          <cell r="C1134" t="str">
            <v>10316014020</v>
          </cell>
          <cell r="D1134" t="str">
            <v>李和骋</v>
          </cell>
          <cell r="E1134" t="str">
            <v>411527199908196513</v>
          </cell>
          <cell r="F1134" t="str">
            <v>60001</v>
          </cell>
          <cell r="G1134">
            <v>71.06</v>
          </cell>
        </row>
        <row r="1135">
          <cell r="C1135" t="str">
            <v>10316031127</v>
          </cell>
          <cell r="D1135" t="str">
            <v>孟浩</v>
          </cell>
          <cell r="E1135" t="str">
            <v>411527198910060039</v>
          </cell>
          <cell r="F1135" t="str">
            <v>60001</v>
          </cell>
          <cell r="G1135">
            <v>70.9</v>
          </cell>
        </row>
        <row r="1136">
          <cell r="C1136" t="str">
            <v>10316041815</v>
          </cell>
          <cell r="D1136" t="str">
            <v>孙国栋</v>
          </cell>
          <cell r="E1136" t="str">
            <v>411527200312220012</v>
          </cell>
          <cell r="F1136" t="str">
            <v>60001</v>
          </cell>
          <cell r="G1136">
            <v>70.86</v>
          </cell>
        </row>
        <row r="1137">
          <cell r="C1137" t="str">
            <v>10316021523</v>
          </cell>
          <cell r="D1137" t="str">
            <v>黄广银</v>
          </cell>
          <cell r="E1137" t="str">
            <v>411527199905092014</v>
          </cell>
          <cell r="F1137" t="str">
            <v>60001</v>
          </cell>
          <cell r="G1137">
            <v>70.85</v>
          </cell>
        </row>
        <row r="1138">
          <cell r="C1138" t="str">
            <v>10316042422</v>
          </cell>
          <cell r="D1138" t="str">
            <v>杜荣琦</v>
          </cell>
          <cell r="E1138" t="str">
            <v>411527199610260033</v>
          </cell>
          <cell r="F1138" t="str">
            <v>60001</v>
          </cell>
          <cell r="G1138">
            <v>70.85</v>
          </cell>
        </row>
        <row r="1139">
          <cell r="C1139" t="str">
            <v>10316040216</v>
          </cell>
          <cell r="D1139" t="str">
            <v>王一帆</v>
          </cell>
          <cell r="E1139" t="str">
            <v>411527200308290034</v>
          </cell>
          <cell r="F1139" t="str">
            <v>60001</v>
          </cell>
          <cell r="G1139">
            <v>70.6</v>
          </cell>
        </row>
        <row r="1140">
          <cell r="C1140" t="str">
            <v>10316030113</v>
          </cell>
          <cell r="D1140" t="str">
            <v>周子淇</v>
          </cell>
          <cell r="E1140" t="str">
            <v>411527200210204070</v>
          </cell>
          <cell r="F1140" t="str">
            <v>60001</v>
          </cell>
          <cell r="G1140">
            <v>70.57</v>
          </cell>
        </row>
        <row r="1141">
          <cell r="C1141" t="str">
            <v>10316042718</v>
          </cell>
          <cell r="D1141" t="str">
            <v>朱军</v>
          </cell>
          <cell r="E1141" t="str">
            <v>411527199803177519</v>
          </cell>
          <cell r="F1141" t="str">
            <v>60001</v>
          </cell>
          <cell r="G1141">
            <v>70.47</v>
          </cell>
        </row>
        <row r="1142">
          <cell r="C1142" t="str">
            <v>10316032912</v>
          </cell>
          <cell r="D1142" t="str">
            <v>吴艳杰</v>
          </cell>
          <cell r="E1142" t="str">
            <v>411527198710205555</v>
          </cell>
          <cell r="F1142" t="str">
            <v>60001</v>
          </cell>
          <cell r="G1142">
            <v>70.43</v>
          </cell>
        </row>
        <row r="1143">
          <cell r="C1143" t="str">
            <v>10316024406</v>
          </cell>
          <cell r="D1143" t="str">
            <v>朱茂琳</v>
          </cell>
          <cell r="E1143" t="str">
            <v>411527200211120055</v>
          </cell>
          <cell r="F1143" t="str">
            <v>60001</v>
          </cell>
          <cell r="G1143">
            <v>70.42</v>
          </cell>
        </row>
        <row r="1144">
          <cell r="C1144" t="str">
            <v>10316043229</v>
          </cell>
          <cell r="D1144" t="str">
            <v>蒲伟</v>
          </cell>
          <cell r="E1144" t="str">
            <v>411527199806230418</v>
          </cell>
          <cell r="F1144" t="str">
            <v>60001</v>
          </cell>
          <cell r="G1144">
            <v>70.31</v>
          </cell>
        </row>
        <row r="1145">
          <cell r="C1145" t="str">
            <v>10316035214</v>
          </cell>
          <cell r="D1145" t="str">
            <v>袁梓博</v>
          </cell>
          <cell r="E1145" t="str">
            <v>411527199411209032</v>
          </cell>
          <cell r="F1145" t="str">
            <v>60001</v>
          </cell>
          <cell r="G1145">
            <v>70.26</v>
          </cell>
        </row>
        <row r="1146">
          <cell r="C1146" t="str">
            <v>10316020709</v>
          </cell>
          <cell r="D1146" t="str">
            <v>董仕昌</v>
          </cell>
          <cell r="E1146" t="str">
            <v>411527199102214532</v>
          </cell>
          <cell r="F1146" t="str">
            <v>60001</v>
          </cell>
          <cell r="G1146">
            <v>70.21</v>
          </cell>
        </row>
        <row r="1147">
          <cell r="C1147" t="str">
            <v>10316041423</v>
          </cell>
          <cell r="D1147" t="str">
            <v>杨涵</v>
          </cell>
          <cell r="E1147" t="str">
            <v>41152720000927005X</v>
          </cell>
          <cell r="F1147" t="str">
            <v>60001</v>
          </cell>
          <cell r="G1147">
            <v>70.17</v>
          </cell>
        </row>
        <row r="1148">
          <cell r="C1148" t="str">
            <v>10316030703</v>
          </cell>
          <cell r="D1148" t="str">
            <v>符恒瑞</v>
          </cell>
          <cell r="E1148" t="str">
            <v>411527199609300018</v>
          </cell>
          <cell r="F1148" t="str">
            <v>60001</v>
          </cell>
          <cell r="G1148">
            <v>70.12</v>
          </cell>
        </row>
        <row r="1149">
          <cell r="C1149" t="str">
            <v>10316043611</v>
          </cell>
          <cell r="D1149" t="str">
            <v>吴建龙</v>
          </cell>
          <cell r="E1149" t="str">
            <v>411527200006254513</v>
          </cell>
          <cell r="F1149" t="str">
            <v>60001</v>
          </cell>
          <cell r="G1149">
            <v>70.02</v>
          </cell>
        </row>
        <row r="1150">
          <cell r="C1150" t="str">
            <v>10316034415</v>
          </cell>
          <cell r="D1150" t="str">
            <v>吴文博</v>
          </cell>
          <cell r="E1150" t="str">
            <v>411527200203187532</v>
          </cell>
          <cell r="F1150" t="str">
            <v>60001</v>
          </cell>
          <cell r="G1150">
            <v>69.82</v>
          </cell>
        </row>
        <row r="1151">
          <cell r="C1151" t="str">
            <v>10316010618</v>
          </cell>
          <cell r="D1151" t="str">
            <v>钱坤</v>
          </cell>
          <cell r="E1151" t="str">
            <v>411527199309160017</v>
          </cell>
          <cell r="F1151" t="str">
            <v>60001</v>
          </cell>
          <cell r="G1151">
            <v>69.77</v>
          </cell>
        </row>
        <row r="1152">
          <cell r="C1152" t="str">
            <v>10316013907</v>
          </cell>
          <cell r="D1152" t="str">
            <v>孟康</v>
          </cell>
          <cell r="E1152" t="str">
            <v>41152719921013859X</v>
          </cell>
          <cell r="F1152" t="str">
            <v>60001</v>
          </cell>
          <cell r="G1152">
            <v>69.75</v>
          </cell>
        </row>
        <row r="1153">
          <cell r="C1153" t="str">
            <v>10316022424</v>
          </cell>
          <cell r="D1153" t="str">
            <v>胡云峰</v>
          </cell>
          <cell r="E1153" t="str">
            <v>411527199512080055</v>
          </cell>
          <cell r="F1153" t="str">
            <v>60001</v>
          </cell>
          <cell r="G1153">
            <v>69.72</v>
          </cell>
        </row>
        <row r="1154">
          <cell r="C1154" t="str">
            <v>10316042307</v>
          </cell>
          <cell r="D1154" t="str">
            <v>黄柯茜</v>
          </cell>
          <cell r="E1154" t="str">
            <v>411527200302050048</v>
          </cell>
          <cell r="F1154" t="str">
            <v>60002</v>
          </cell>
          <cell r="G1154">
            <v>79.22</v>
          </cell>
        </row>
        <row r="1155">
          <cell r="C1155" t="str">
            <v>10316021326</v>
          </cell>
          <cell r="D1155" t="str">
            <v>孙甜甜</v>
          </cell>
          <cell r="E1155" t="str">
            <v>412727199509270060</v>
          </cell>
          <cell r="F1155" t="str">
            <v>60002</v>
          </cell>
          <cell r="G1155">
            <v>75.95</v>
          </cell>
        </row>
        <row r="1156">
          <cell r="C1156" t="str">
            <v>10316043703</v>
          </cell>
          <cell r="D1156" t="str">
            <v>李梦雨</v>
          </cell>
          <cell r="E1156" t="str">
            <v>411527200211212021</v>
          </cell>
          <cell r="F1156" t="str">
            <v>60002</v>
          </cell>
          <cell r="G1156">
            <v>74.2</v>
          </cell>
        </row>
        <row r="1157">
          <cell r="C1157" t="str">
            <v>10316030727</v>
          </cell>
          <cell r="D1157" t="str">
            <v>郑晨晨</v>
          </cell>
          <cell r="E1157" t="str">
            <v>411527200001060023</v>
          </cell>
          <cell r="F1157" t="str">
            <v>60002</v>
          </cell>
          <cell r="G1157">
            <v>73.88</v>
          </cell>
        </row>
        <row r="1158">
          <cell r="C1158" t="str">
            <v>10316035127</v>
          </cell>
          <cell r="D1158" t="str">
            <v>简润丽</v>
          </cell>
          <cell r="E1158" t="str">
            <v>411527200203282521</v>
          </cell>
          <cell r="F1158" t="str">
            <v>60002</v>
          </cell>
          <cell r="G1158">
            <v>72.51</v>
          </cell>
        </row>
        <row r="1159">
          <cell r="C1159" t="str">
            <v>10316034004</v>
          </cell>
          <cell r="D1159" t="str">
            <v>郭夏彤</v>
          </cell>
          <cell r="E1159" t="str">
            <v>411527200107280024</v>
          </cell>
          <cell r="F1159" t="str">
            <v>60002</v>
          </cell>
          <cell r="G1159">
            <v>72.12</v>
          </cell>
        </row>
        <row r="1160">
          <cell r="C1160" t="str">
            <v>10316011516</v>
          </cell>
          <cell r="D1160" t="str">
            <v>陈好</v>
          </cell>
          <cell r="E1160" t="str">
            <v>41152720001106452X</v>
          </cell>
          <cell r="F1160" t="str">
            <v>60002</v>
          </cell>
          <cell r="G1160">
            <v>71.97</v>
          </cell>
        </row>
        <row r="1161">
          <cell r="C1161" t="str">
            <v>10316040225</v>
          </cell>
          <cell r="D1161" t="str">
            <v>王晶</v>
          </cell>
          <cell r="E1161" t="str">
            <v>411527199103121581</v>
          </cell>
          <cell r="F1161" t="str">
            <v>60002</v>
          </cell>
          <cell r="G1161">
            <v>71.63</v>
          </cell>
        </row>
        <row r="1162">
          <cell r="C1162" t="str">
            <v>10316044307</v>
          </cell>
          <cell r="D1162" t="str">
            <v>陈嘉俞</v>
          </cell>
          <cell r="E1162" t="str">
            <v>411527199310096526</v>
          </cell>
          <cell r="F1162" t="str">
            <v>60002</v>
          </cell>
          <cell r="G1162">
            <v>70.93</v>
          </cell>
        </row>
        <row r="1163">
          <cell r="C1163" t="str">
            <v>10316021820</v>
          </cell>
          <cell r="D1163" t="str">
            <v>王坤</v>
          </cell>
          <cell r="E1163" t="str">
            <v>411527200009298597</v>
          </cell>
          <cell r="F1163" t="str">
            <v>60003</v>
          </cell>
          <cell r="G1163">
            <v>80</v>
          </cell>
        </row>
        <row r="1164">
          <cell r="C1164" t="str">
            <v>10316020211</v>
          </cell>
          <cell r="D1164" t="str">
            <v>刘星</v>
          </cell>
          <cell r="E1164" t="str">
            <v>411527200311068178</v>
          </cell>
          <cell r="F1164" t="str">
            <v>60003</v>
          </cell>
          <cell r="G1164">
            <v>78.53</v>
          </cell>
        </row>
        <row r="1165">
          <cell r="C1165" t="str">
            <v>10316044329</v>
          </cell>
          <cell r="D1165" t="str">
            <v>王灼予</v>
          </cell>
          <cell r="E1165" t="str">
            <v>411527199212240539</v>
          </cell>
          <cell r="F1165" t="str">
            <v>60003</v>
          </cell>
          <cell r="G1165">
            <v>78.51</v>
          </cell>
        </row>
        <row r="1166">
          <cell r="C1166" t="str">
            <v>10316010510</v>
          </cell>
          <cell r="D1166" t="str">
            <v>黄飞龙</v>
          </cell>
          <cell r="E1166" t="str">
            <v>411527199902112016</v>
          </cell>
          <cell r="F1166" t="str">
            <v>60003</v>
          </cell>
          <cell r="G1166">
            <v>77.99</v>
          </cell>
        </row>
        <row r="1167">
          <cell r="C1167" t="str">
            <v>10316024010</v>
          </cell>
          <cell r="D1167" t="str">
            <v>余稳</v>
          </cell>
          <cell r="E1167" t="str">
            <v>411527199601214019</v>
          </cell>
          <cell r="F1167" t="str">
            <v>60003</v>
          </cell>
          <cell r="G1167">
            <v>76.85</v>
          </cell>
        </row>
        <row r="1168">
          <cell r="C1168" t="str">
            <v>10316014426</v>
          </cell>
          <cell r="D1168" t="str">
            <v>孙晓涛</v>
          </cell>
          <cell r="E1168" t="str">
            <v>411527199709100611</v>
          </cell>
          <cell r="F1168" t="str">
            <v>60003</v>
          </cell>
          <cell r="G1168">
            <v>76.59</v>
          </cell>
        </row>
        <row r="1169">
          <cell r="C1169" t="str">
            <v>10316023709</v>
          </cell>
          <cell r="D1169" t="str">
            <v>刘俊阳</v>
          </cell>
          <cell r="E1169" t="str">
            <v>411527200305280017</v>
          </cell>
          <cell r="F1169" t="str">
            <v>60003</v>
          </cell>
          <cell r="G1169">
            <v>76.28</v>
          </cell>
        </row>
        <row r="1170">
          <cell r="C1170" t="str">
            <v>10316011326</v>
          </cell>
          <cell r="D1170" t="str">
            <v>赵精榜</v>
          </cell>
          <cell r="E1170" t="str">
            <v>411527199412057034</v>
          </cell>
          <cell r="F1170" t="str">
            <v>60003</v>
          </cell>
          <cell r="G1170">
            <v>74.5</v>
          </cell>
        </row>
        <row r="1171">
          <cell r="C1171" t="str">
            <v>10316042920</v>
          </cell>
          <cell r="D1171" t="str">
            <v>代兴隆</v>
          </cell>
          <cell r="E1171" t="str">
            <v>411527200009093516</v>
          </cell>
          <cell r="F1171" t="str">
            <v>60003</v>
          </cell>
          <cell r="G1171">
            <v>74.24</v>
          </cell>
        </row>
        <row r="1172">
          <cell r="C1172" t="str">
            <v>10316020426</v>
          </cell>
          <cell r="D1172" t="str">
            <v>龙泽辉</v>
          </cell>
          <cell r="E1172" t="str">
            <v>411527200302206030</v>
          </cell>
          <cell r="F1172" t="str">
            <v>60003</v>
          </cell>
          <cell r="G1172">
            <v>74.06</v>
          </cell>
        </row>
        <row r="1173">
          <cell r="C1173" t="str">
            <v>10316024430</v>
          </cell>
          <cell r="D1173" t="str">
            <v>王思源</v>
          </cell>
          <cell r="E1173" t="str">
            <v>411527200104127518</v>
          </cell>
          <cell r="F1173" t="str">
            <v>60003</v>
          </cell>
          <cell r="G1173">
            <v>72.54</v>
          </cell>
        </row>
        <row r="1174">
          <cell r="C1174" t="str">
            <v>10316021526</v>
          </cell>
          <cell r="D1174" t="str">
            <v>袁鑫</v>
          </cell>
          <cell r="E1174" t="str">
            <v>41152719950111001X</v>
          </cell>
          <cell r="F1174" t="str">
            <v>60003</v>
          </cell>
          <cell r="G1174">
            <v>72.05</v>
          </cell>
        </row>
        <row r="1175">
          <cell r="C1175" t="str">
            <v>10316030830</v>
          </cell>
          <cell r="D1175" t="str">
            <v>刘坤鹏</v>
          </cell>
          <cell r="E1175" t="str">
            <v>411527199811196517</v>
          </cell>
          <cell r="F1175" t="str">
            <v>60003</v>
          </cell>
          <cell r="G1175">
            <v>72.05</v>
          </cell>
        </row>
        <row r="1176">
          <cell r="C1176" t="str">
            <v>10316031022</v>
          </cell>
          <cell r="D1176" t="str">
            <v>徐润杰</v>
          </cell>
          <cell r="E1176" t="str">
            <v>411527200111235517</v>
          </cell>
          <cell r="F1176" t="str">
            <v>60003</v>
          </cell>
          <cell r="G1176">
            <v>71.98</v>
          </cell>
        </row>
        <row r="1177">
          <cell r="C1177" t="str">
            <v>10316042301</v>
          </cell>
          <cell r="D1177" t="str">
            <v>张鸣飞</v>
          </cell>
          <cell r="E1177" t="str">
            <v>411527199811102058</v>
          </cell>
          <cell r="F1177" t="str">
            <v>60003</v>
          </cell>
          <cell r="G1177">
            <v>71.86</v>
          </cell>
        </row>
        <row r="1178">
          <cell r="C1178" t="str">
            <v>10316043912</v>
          </cell>
          <cell r="D1178" t="str">
            <v>张磊</v>
          </cell>
          <cell r="E1178" t="str">
            <v>411527199107190015</v>
          </cell>
          <cell r="F1178" t="str">
            <v>60003</v>
          </cell>
          <cell r="G1178">
            <v>71.8</v>
          </cell>
        </row>
        <row r="1179">
          <cell r="C1179" t="str">
            <v>10316013402</v>
          </cell>
          <cell r="D1179" t="str">
            <v>黄浩</v>
          </cell>
          <cell r="E1179" t="str">
            <v>411527199704180034</v>
          </cell>
          <cell r="F1179" t="str">
            <v>60003</v>
          </cell>
          <cell r="G1179">
            <v>71.65</v>
          </cell>
        </row>
        <row r="1180">
          <cell r="C1180" t="str">
            <v>10316034325</v>
          </cell>
          <cell r="D1180" t="str">
            <v>李轩寅</v>
          </cell>
          <cell r="E1180" t="str">
            <v>41152719980310001X</v>
          </cell>
          <cell r="F1180" t="str">
            <v>60003</v>
          </cell>
          <cell r="G1180">
            <v>71.51</v>
          </cell>
        </row>
        <row r="1181">
          <cell r="C1181" t="str">
            <v>10316010824</v>
          </cell>
          <cell r="D1181" t="str">
            <v>严辉</v>
          </cell>
          <cell r="E1181" t="str">
            <v>411527200206150516</v>
          </cell>
          <cell r="F1181" t="str">
            <v>60003</v>
          </cell>
          <cell r="G1181">
            <v>71.4</v>
          </cell>
        </row>
        <row r="1182">
          <cell r="C1182" t="str">
            <v>10316010730</v>
          </cell>
          <cell r="D1182" t="str">
            <v>王春炜</v>
          </cell>
          <cell r="E1182" t="str">
            <v>411527200012046016</v>
          </cell>
          <cell r="F1182" t="str">
            <v>60003</v>
          </cell>
          <cell r="G1182">
            <v>70.92</v>
          </cell>
        </row>
        <row r="1183">
          <cell r="C1183" t="str">
            <v>10316023413</v>
          </cell>
          <cell r="D1183" t="str">
            <v>朱贺金</v>
          </cell>
          <cell r="E1183" t="str">
            <v>412823200006201616</v>
          </cell>
          <cell r="F1183" t="str">
            <v>60003</v>
          </cell>
          <cell r="G1183">
            <v>70.89</v>
          </cell>
        </row>
        <row r="1184">
          <cell r="C1184" t="str">
            <v>10316034511</v>
          </cell>
          <cell r="D1184" t="str">
            <v>简相伟</v>
          </cell>
          <cell r="E1184" t="str">
            <v>411527199811092515</v>
          </cell>
          <cell r="F1184" t="str">
            <v>60003</v>
          </cell>
          <cell r="G1184">
            <v>70.89</v>
          </cell>
        </row>
        <row r="1185">
          <cell r="C1185" t="str">
            <v>10316043901</v>
          </cell>
          <cell r="D1185" t="str">
            <v>许坤</v>
          </cell>
          <cell r="E1185" t="str">
            <v>411527199810130014</v>
          </cell>
          <cell r="F1185" t="str">
            <v>60003</v>
          </cell>
          <cell r="G1185">
            <v>70.87</v>
          </cell>
        </row>
        <row r="1186">
          <cell r="C1186" t="str">
            <v>10316022515</v>
          </cell>
          <cell r="D1186" t="str">
            <v>王保瑛</v>
          </cell>
          <cell r="E1186" t="str">
            <v>411527200311279071</v>
          </cell>
          <cell r="F1186" t="str">
            <v>60003</v>
          </cell>
          <cell r="G1186">
            <v>70.53</v>
          </cell>
        </row>
        <row r="1187">
          <cell r="C1187" t="str">
            <v>10316020725</v>
          </cell>
          <cell r="D1187" t="str">
            <v>黄杰</v>
          </cell>
          <cell r="E1187" t="str">
            <v>41152720000702551X</v>
          </cell>
          <cell r="F1187" t="str">
            <v>60003</v>
          </cell>
          <cell r="G1187">
            <v>70.43</v>
          </cell>
        </row>
        <row r="1188">
          <cell r="C1188" t="str">
            <v>10316043321</v>
          </cell>
          <cell r="D1188" t="str">
            <v>任远庆</v>
          </cell>
          <cell r="E1188" t="str">
            <v>411527200007167032</v>
          </cell>
          <cell r="F1188" t="str">
            <v>60003</v>
          </cell>
          <cell r="G1188">
            <v>70.2</v>
          </cell>
        </row>
        <row r="1189">
          <cell r="C1189" t="str">
            <v>10316022013</v>
          </cell>
          <cell r="D1189" t="str">
            <v>郑越</v>
          </cell>
          <cell r="E1189" t="str">
            <v>411527199210150054</v>
          </cell>
          <cell r="F1189" t="str">
            <v>60003</v>
          </cell>
          <cell r="G1189">
            <v>70.1</v>
          </cell>
        </row>
        <row r="1190">
          <cell r="C1190" t="str">
            <v>10316020510</v>
          </cell>
          <cell r="D1190" t="str">
            <v>陈林</v>
          </cell>
          <cell r="E1190" t="str">
            <v>411527199608122133</v>
          </cell>
          <cell r="F1190" t="str">
            <v>60003</v>
          </cell>
          <cell r="G1190">
            <v>70.04</v>
          </cell>
        </row>
        <row r="1191">
          <cell r="C1191" t="str">
            <v>10316041813</v>
          </cell>
          <cell r="D1191" t="str">
            <v>张雪洋</v>
          </cell>
          <cell r="E1191" t="str">
            <v>411527199909100536</v>
          </cell>
          <cell r="F1191" t="str">
            <v>60003</v>
          </cell>
          <cell r="G1191">
            <v>70</v>
          </cell>
        </row>
        <row r="1192">
          <cell r="C1192" t="str">
            <v>10316032310</v>
          </cell>
          <cell r="D1192" t="str">
            <v>李林根</v>
          </cell>
          <cell r="E1192" t="str">
            <v>411527199911281532</v>
          </cell>
          <cell r="F1192" t="str">
            <v>60003</v>
          </cell>
          <cell r="G1192">
            <v>69.98</v>
          </cell>
        </row>
        <row r="1193">
          <cell r="C1193" t="str">
            <v>10316030602</v>
          </cell>
          <cell r="D1193" t="str">
            <v>郑海洋</v>
          </cell>
          <cell r="E1193" t="str">
            <v>41152719890212301X</v>
          </cell>
          <cell r="F1193" t="str">
            <v>60003</v>
          </cell>
          <cell r="G1193">
            <v>69.87</v>
          </cell>
        </row>
        <row r="1194">
          <cell r="C1194" t="str">
            <v>10316022713</v>
          </cell>
          <cell r="D1194" t="str">
            <v>张震</v>
          </cell>
          <cell r="E1194" t="str">
            <v>411527199802170059</v>
          </cell>
          <cell r="F1194" t="str">
            <v>60003</v>
          </cell>
          <cell r="G1194">
            <v>69.81</v>
          </cell>
        </row>
        <row r="1195">
          <cell r="C1195" t="str">
            <v>10316033705</v>
          </cell>
          <cell r="D1195" t="str">
            <v>金祥</v>
          </cell>
          <cell r="E1195" t="str">
            <v>411527200106101055</v>
          </cell>
          <cell r="F1195" t="str">
            <v>60003</v>
          </cell>
          <cell r="G1195">
            <v>69.69</v>
          </cell>
        </row>
        <row r="1196">
          <cell r="C1196" t="str">
            <v>10316033017</v>
          </cell>
          <cell r="D1196" t="str">
            <v>李山山</v>
          </cell>
          <cell r="E1196" t="str">
            <v>411527199601122050</v>
          </cell>
          <cell r="F1196" t="str">
            <v>60003</v>
          </cell>
          <cell r="G1196">
            <v>69.57</v>
          </cell>
        </row>
        <row r="1197">
          <cell r="C1197" t="str">
            <v>10316032913</v>
          </cell>
          <cell r="D1197" t="str">
            <v>鲁明强</v>
          </cell>
          <cell r="E1197" t="str">
            <v>411527199007082156</v>
          </cell>
          <cell r="F1197" t="str">
            <v>60003</v>
          </cell>
          <cell r="G1197">
            <v>69.14</v>
          </cell>
        </row>
        <row r="1198">
          <cell r="C1198" t="str">
            <v>10316011923</v>
          </cell>
          <cell r="D1198" t="str">
            <v>任冲</v>
          </cell>
          <cell r="E1198" t="str">
            <v>411527199508237013</v>
          </cell>
          <cell r="F1198" t="str">
            <v>60003</v>
          </cell>
          <cell r="G1198">
            <v>69.06</v>
          </cell>
        </row>
        <row r="1199">
          <cell r="C1199" t="str">
            <v>10316010516</v>
          </cell>
          <cell r="D1199" t="str">
            <v>吴坤阳</v>
          </cell>
          <cell r="E1199" t="str">
            <v>411527200509090418</v>
          </cell>
          <cell r="F1199" t="str">
            <v>60003</v>
          </cell>
          <cell r="G1199">
            <v>68.8</v>
          </cell>
        </row>
        <row r="1200">
          <cell r="C1200" t="str">
            <v>10316031921</v>
          </cell>
          <cell r="D1200" t="str">
            <v>薛世伟</v>
          </cell>
          <cell r="E1200" t="str">
            <v>41272419910618373X</v>
          </cell>
          <cell r="F1200" t="str">
            <v>60003</v>
          </cell>
          <cell r="G1200">
            <v>68.5</v>
          </cell>
        </row>
        <row r="1201">
          <cell r="C1201" t="str">
            <v>10316040129</v>
          </cell>
          <cell r="D1201" t="str">
            <v>刘振坤</v>
          </cell>
          <cell r="E1201" t="str">
            <v>411527199702150413</v>
          </cell>
          <cell r="F1201" t="str">
            <v>60003</v>
          </cell>
          <cell r="G1201">
            <v>68.3</v>
          </cell>
        </row>
        <row r="1202">
          <cell r="C1202" t="str">
            <v>10316010515</v>
          </cell>
          <cell r="D1202" t="str">
            <v>刘兴业</v>
          </cell>
          <cell r="E1202" t="str">
            <v>412822199808090055</v>
          </cell>
          <cell r="F1202" t="str">
            <v>60003</v>
          </cell>
          <cell r="G1202">
            <v>68.23</v>
          </cell>
        </row>
        <row r="1203">
          <cell r="C1203" t="str">
            <v>10316043329</v>
          </cell>
          <cell r="D1203" t="str">
            <v>王威洋</v>
          </cell>
          <cell r="E1203" t="str">
            <v>411527199711050019</v>
          </cell>
          <cell r="F1203" t="str">
            <v>60003</v>
          </cell>
          <cell r="G1203">
            <v>68.07</v>
          </cell>
        </row>
        <row r="1204">
          <cell r="C1204" t="str">
            <v>10316042816</v>
          </cell>
          <cell r="D1204" t="str">
            <v>舒洋</v>
          </cell>
          <cell r="E1204" t="str">
            <v>411527200005058537</v>
          </cell>
          <cell r="F1204" t="str">
            <v>60003</v>
          </cell>
          <cell r="G1204">
            <v>67.94</v>
          </cell>
        </row>
        <row r="1205">
          <cell r="C1205" t="str">
            <v>10316031106</v>
          </cell>
          <cell r="D1205" t="str">
            <v>李河</v>
          </cell>
          <cell r="E1205" t="str">
            <v>411527199602049094</v>
          </cell>
          <cell r="F1205" t="str">
            <v>60003</v>
          </cell>
          <cell r="G1205">
            <v>67.76</v>
          </cell>
        </row>
        <row r="1206">
          <cell r="C1206" t="str">
            <v>10316044502</v>
          </cell>
          <cell r="D1206" t="str">
            <v>汪涛</v>
          </cell>
          <cell r="E1206" t="str">
            <v>411527199311270530</v>
          </cell>
          <cell r="F1206" t="str">
            <v>60003</v>
          </cell>
          <cell r="G1206">
            <v>67.76</v>
          </cell>
        </row>
        <row r="1207">
          <cell r="C1207" t="str">
            <v>10316013526</v>
          </cell>
          <cell r="D1207" t="str">
            <v>黄梓桐</v>
          </cell>
          <cell r="E1207" t="str">
            <v>411527200310158032</v>
          </cell>
          <cell r="F1207" t="str">
            <v>60003</v>
          </cell>
          <cell r="G1207">
            <v>67.61</v>
          </cell>
        </row>
        <row r="1208">
          <cell r="C1208" t="str">
            <v>10316021210</v>
          </cell>
          <cell r="D1208" t="str">
            <v>黄坤帅</v>
          </cell>
          <cell r="E1208" t="str">
            <v>411527200007013017</v>
          </cell>
          <cell r="F1208" t="str">
            <v>60003</v>
          </cell>
          <cell r="G1208">
            <v>67.38</v>
          </cell>
        </row>
        <row r="1209">
          <cell r="C1209" t="str">
            <v>10316042630</v>
          </cell>
          <cell r="D1209" t="str">
            <v>范紫烽</v>
          </cell>
          <cell r="E1209" t="str">
            <v>411527199604176054</v>
          </cell>
          <cell r="F1209" t="str">
            <v>60003</v>
          </cell>
          <cell r="G1209">
            <v>67.28</v>
          </cell>
        </row>
        <row r="1210">
          <cell r="C1210" t="str">
            <v>10316040909</v>
          </cell>
          <cell r="D1210" t="str">
            <v>杨烁</v>
          </cell>
          <cell r="E1210" t="str">
            <v>411527200102117594</v>
          </cell>
          <cell r="F1210" t="str">
            <v>60003</v>
          </cell>
          <cell r="G1210">
            <v>67.13</v>
          </cell>
        </row>
        <row r="1211">
          <cell r="C1211" t="str">
            <v>10316014325</v>
          </cell>
          <cell r="D1211" t="str">
            <v>吕耀龙</v>
          </cell>
          <cell r="E1211" t="str">
            <v>411527200202238510</v>
          </cell>
          <cell r="F1211" t="str">
            <v>60003</v>
          </cell>
          <cell r="G1211">
            <v>67.04</v>
          </cell>
        </row>
        <row r="1212">
          <cell r="C1212" t="str">
            <v>10316020803</v>
          </cell>
          <cell r="D1212" t="str">
            <v>龙飞</v>
          </cell>
          <cell r="E1212" t="str">
            <v>411527199610020419</v>
          </cell>
          <cell r="F1212" t="str">
            <v>60003</v>
          </cell>
          <cell r="G1212">
            <v>66.91</v>
          </cell>
        </row>
        <row r="1213">
          <cell r="C1213" t="str">
            <v>10316031404</v>
          </cell>
          <cell r="D1213" t="str">
            <v>陈兴</v>
          </cell>
          <cell r="E1213" t="str">
            <v>411527199707197018</v>
          </cell>
          <cell r="F1213" t="str">
            <v>60003</v>
          </cell>
          <cell r="G1213">
            <v>66.91</v>
          </cell>
        </row>
        <row r="1214">
          <cell r="C1214" t="str">
            <v>10316011417</v>
          </cell>
          <cell r="D1214" t="str">
            <v>张程峰</v>
          </cell>
          <cell r="E1214" t="str">
            <v>411527199601270117</v>
          </cell>
          <cell r="F1214" t="str">
            <v>60003</v>
          </cell>
          <cell r="G1214">
            <v>66.72</v>
          </cell>
        </row>
        <row r="1215">
          <cell r="C1215" t="str">
            <v>10316013111</v>
          </cell>
          <cell r="D1215" t="str">
            <v>王佳伟</v>
          </cell>
          <cell r="E1215" t="str">
            <v>411527200108109018</v>
          </cell>
          <cell r="F1215" t="str">
            <v>60003</v>
          </cell>
          <cell r="G1215">
            <v>66.5</v>
          </cell>
        </row>
        <row r="1216">
          <cell r="C1216" t="str">
            <v>10316014205</v>
          </cell>
          <cell r="D1216" t="str">
            <v>丁宇</v>
          </cell>
          <cell r="E1216" t="str">
            <v>411527200003188573</v>
          </cell>
          <cell r="F1216" t="str">
            <v>60003</v>
          </cell>
          <cell r="G1216">
            <v>66.31</v>
          </cell>
        </row>
        <row r="1217">
          <cell r="C1217" t="str">
            <v>10316021926</v>
          </cell>
          <cell r="D1217" t="str">
            <v>王少俊</v>
          </cell>
          <cell r="E1217" t="str">
            <v>411527199510201511</v>
          </cell>
          <cell r="F1217" t="str">
            <v>60003</v>
          </cell>
          <cell r="G1217">
            <v>66.15</v>
          </cell>
        </row>
        <row r="1218">
          <cell r="C1218" t="str">
            <v>10316024804</v>
          </cell>
          <cell r="D1218" t="str">
            <v>张东民</v>
          </cell>
          <cell r="E1218" t="str">
            <v>411527199909290018</v>
          </cell>
          <cell r="F1218" t="str">
            <v>60003</v>
          </cell>
          <cell r="G1218">
            <v>66.03</v>
          </cell>
        </row>
        <row r="1219">
          <cell r="C1219" t="str">
            <v>10316013823</v>
          </cell>
          <cell r="D1219" t="str">
            <v>崔培龙</v>
          </cell>
          <cell r="E1219" t="str">
            <v>411527199807209071</v>
          </cell>
          <cell r="F1219" t="str">
            <v>60003</v>
          </cell>
          <cell r="G1219">
            <v>65.97</v>
          </cell>
        </row>
        <row r="1220">
          <cell r="C1220" t="str">
            <v>10316011707</v>
          </cell>
          <cell r="D1220" t="str">
            <v>丁文豪</v>
          </cell>
          <cell r="E1220" t="str">
            <v>411527199606153518</v>
          </cell>
          <cell r="F1220" t="str">
            <v>60003</v>
          </cell>
          <cell r="G1220">
            <v>65.58</v>
          </cell>
        </row>
        <row r="1221">
          <cell r="C1221" t="str">
            <v>10316014313</v>
          </cell>
          <cell r="D1221" t="str">
            <v>张孝启</v>
          </cell>
          <cell r="E1221" t="str">
            <v>411527199605290019</v>
          </cell>
          <cell r="F1221" t="str">
            <v>60003</v>
          </cell>
          <cell r="G1221">
            <v>65.58</v>
          </cell>
        </row>
        <row r="1222">
          <cell r="C1222" t="str">
            <v>10316042007</v>
          </cell>
          <cell r="D1222" t="str">
            <v>王梦扬</v>
          </cell>
          <cell r="E1222" t="str">
            <v>411527200301050011</v>
          </cell>
          <cell r="F1222" t="str">
            <v>60003</v>
          </cell>
          <cell r="G1222">
            <v>65.32</v>
          </cell>
        </row>
        <row r="1223">
          <cell r="C1223" t="str">
            <v>10316023403</v>
          </cell>
          <cell r="D1223" t="str">
            <v>李帅</v>
          </cell>
          <cell r="E1223" t="str">
            <v>411527200101170019</v>
          </cell>
          <cell r="F1223" t="str">
            <v>60003</v>
          </cell>
          <cell r="G1223">
            <v>65.1</v>
          </cell>
        </row>
        <row r="1224">
          <cell r="C1224" t="str">
            <v>10316035001</v>
          </cell>
          <cell r="D1224" t="str">
            <v>王亮</v>
          </cell>
          <cell r="E1224" t="str">
            <v>411527198807055557</v>
          </cell>
          <cell r="F1224" t="str">
            <v>60003</v>
          </cell>
          <cell r="G1224">
            <v>64.85</v>
          </cell>
        </row>
        <row r="1225">
          <cell r="C1225" t="str">
            <v>10316012617</v>
          </cell>
          <cell r="D1225" t="str">
            <v>程豪</v>
          </cell>
          <cell r="E1225" t="str">
            <v>41152719920127301X</v>
          </cell>
          <cell r="F1225" t="str">
            <v>60003</v>
          </cell>
          <cell r="G1225">
            <v>64.65</v>
          </cell>
        </row>
        <row r="1226">
          <cell r="C1226" t="str">
            <v>10316042703</v>
          </cell>
          <cell r="D1226" t="str">
            <v>高玉琪</v>
          </cell>
          <cell r="E1226" t="str">
            <v>411527200103300032</v>
          </cell>
          <cell r="F1226" t="str">
            <v>60003</v>
          </cell>
          <cell r="G1226">
            <v>64.57</v>
          </cell>
        </row>
        <row r="1227">
          <cell r="C1227" t="str">
            <v>10316031105</v>
          </cell>
          <cell r="D1227" t="str">
            <v>胡国栋</v>
          </cell>
          <cell r="E1227" t="str">
            <v>41152719990323041X</v>
          </cell>
          <cell r="F1227" t="str">
            <v>60003</v>
          </cell>
          <cell r="G1227">
            <v>64.31</v>
          </cell>
        </row>
        <row r="1228">
          <cell r="C1228" t="str">
            <v>10316012803</v>
          </cell>
          <cell r="D1228" t="str">
            <v>李晓阳</v>
          </cell>
          <cell r="E1228" t="str">
            <v>411527199801155252</v>
          </cell>
          <cell r="F1228" t="str">
            <v>60003</v>
          </cell>
          <cell r="G1228">
            <v>64.19</v>
          </cell>
        </row>
        <row r="1229">
          <cell r="C1229" t="str">
            <v>10316020308</v>
          </cell>
          <cell r="D1229" t="str">
            <v>毛鑫</v>
          </cell>
          <cell r="E1229" t="str">
            <v>411527199910160536</v>
          </cell>
          <cell r="F1229" t="str">
            <v>60003</v>
          </cell>
          <cell r="G1229">
            <v>64.09</v>
          </cell>
        </row>
        <row r="1230">
          <cell r="C1230" t="str">
            <v>10316024019</v>
          </cell>
          <cell r="D1230" t="str">
            <v>徐金祥</v>
          </cell>
          <cell r="E1230" t="str">
            <v>411527199909308513</v>
          </cell>
          <cell r="F1230" t="str">
            <v>60003</v>
          </cell>
          <cell r="G1230">
            <v>64.09</v>
          </cell>
        </row>
        <row r="1231">
          <cell r="C1231" t="str">
            <v>10316010101</v>
          </cell>
          <cell r="D1231" t="str">
            <v>胡西林</v>
          </cell>
          <cell r="E1231" t="str">
            <v>411628199709134610</v>
          </cell>
          <cell r="F1231" t="str">
            <v>60003</v>
          </cell>
          <cell r="G1231">
            <v>64.08</v>
          </cell>
        </row>
        <row r="1232">
          <cell r="C1232" t="str">
            <v>10316030826</v>
          </cell>
          <cell r="D1232" t="str">
            <v>曹法铭</v>
          </cell>
          <cell r="E1232" t="str">
            <v>411527200104123015</v>
          </cell>
          <cell r="F1232" t="str">
            <v>60003</v>
          </cell>
          <cell r="G1232">
            <v>63.96</v>
          </cell>
        </row>
        <row r="1233">
          <cell r="C1233" t="str">
            <v>10316020825</v>
          </cell>
          <cell r="D1233" t="str">
            <v>王彬洋</v>
          </cell>
          <cell r="E1233" t="str">
            <v>411527200302159051</v>
          </cell>
          <cell r="F1233" t="str">
            <v>60003</v>
          </cell>
          <cell r="G1233">
            <v>63.89</v>
          </cell>
        </row>
        <row r="1234">
          <cell r="C1234" t="str">
            <v>10316011723</v>
          </cell>
          <cell r="D1234" t="str">
            <v>郝嘉诚</v>
          </cell>
          <cell r="E1234" t="str">
            <v>411527199911150030</v>
          </cell>
          <cell r="F1234" t="str">
            <v>60003</v>
          </cell>
          <cell r="G1234">
            <v>63.87</v>
          </cell>
        </row>
        <row r="1235">
          <cell r="C1235" t="str">
            <v>10316043114</v>
          </cell>
          <cell r="D1235" t="str">
            <v>刘贵金</v>
          </cell>
          <cell r="E1235" t="str">
            <v>411527199309131590</v>
          </cell>
          <cell r="F1235" t="str">
            <v>60003</v>
          </cell>
          <cell r="G1235">
            <v>63.75</v>
          </cell>
        </row>
        <row r="1236">
          <cell r="C1236" t="str">
            <v>10316034917</v>
          </cell>
          <cell r="D1236" t="str">
            <v>周杰</v>
          </cell>
          <cell r="E1236" t="str">
            <v>411527200101040054</v>
          </cell>
          <cell r="F1236" t="str">
            <v>60003</v>
          </cell>
          <cell r="G1236">
            <v>63.72</v>
          </cell>
        </row>
        <row r="1237">
          <cell r="C1237" t="str">
            <v>10316012622</v>
          </cell>
          <cell r="D1237" t="str">
            <v>孙海瑞</v>
          </cell>
          <cell r="E1237" t="str">
            <v>411527199808095520</v>
          </cell>
          <cell r="F1237" t="str">
            <v>60004</v>
          </cell>
          <cell r="G1237">
            <v>83.75</v>
          </cell>
        </row>
        <row r="1238">
          <cell r="C1238" t="str">
            <v>10316040509</v>
          </cell>
          <cell r="D1238" t="str">
            <v>李金灿</v>
          </cell>
          <cell r="E1238" t="str">
            <v>41152720021016040X</v>
          </cell>
          <cell r="F1238" t="str">
            <v>60004</v>
          </cell>
          <cell r="G1238">
            <v>79.84</v>
          </cell>
        </row>
        <row r="1239">
          <cell r="C1239" t="str">
            <v>10316034207</v>
          </cell>
          <cell r="D1239" t="str">
            <v>宋锦昕</v>
          </cell>
          <cell r="E1239" t="str">
            <v>411527200204124023</v>
          </cell>
          <cell r="F1239" t="str">
            <v>60004</v>
          </cell>
          <cell r="G1239">
            <v>78.97</v>
          </cell>
        </row>
        <row r="1240">
          <cell r="C1240" t="str">
            <v>10316032220</v>
          </cell>
          <cell r="D1240" t="str">
            <v>任丹东</v>
          </cell>
          <cell r="E1240" t="str">
            <v>411527200312050041</v>
          </cell>
          <cell r="F1240" t="str">
            <v>60004</v>
          </cell>
          <cell r="G1240">
            <v>78.69</v>
          </cell>
        </row>
        <row r="1241">
          <cell r="C1241" t="str">
            <v>10316010815</v>
          </cell>
          <cell r="D1241" t="str">
            <v>黄晓雪</v>
          </cell>
          <cell r="E1241" t="str">
            <v>411527199803204564</v>
          </cell>
          <cell r="F1241" t="str">
            <v>60004</v>
          </cell>
          <cell r="G1241">
            <v>76.56</v>
          </cell>
        </row>
        <row r="1242">
          <cell r="C1242" t="str">
            <v>10316014216</v>
          </cell>
          <cell r="D1242" t="str">
            <v>张曼玉</v>
          </cell>
          <cell r="E1242" t="str">
            <v>41152719951103054X</v>
          </cell>
          <cell r="F1242" t="str">
            <v>60004</v>
          </cell>
          <cell r="G1242">
            <v>76.03</v>
          </cell>
        </row>
        <row r="1243">
          <cell r="C1243" t="str">
            <v>10316031904</v>
          </cell>
          <cell r="D1243" t="str">
            <v>徐华</v>
          </cell>
          <cell r="E1243" t="str">
            <v>411527199811120520</v>
          </cell>
          <cell r="F1243" t="str">
            <v>60004</v>
          </cell>
          <cell r="G1243">
            <v>75.72</v>
          </cell>
        </row>
        <row r="1244">
          <cell r="C1244" t="str">
            <v>10316042720</v>
          </cell>
          <cell r="D1244" t="str">
            <v>张雪梅</v>
          </cell>
          <cell r="E1244" t="str">
            <v>411522199802200949</v>
          </cell>
          <cell r="F1244" t="str">
            <v>60004</v>
          </cell>
          <cell r="G1244">
            <v>75.36</v>
          </cell>
        </row>
        <row r="1245">
          <cell r="C1245" t="str">
            <v>10316021227</v>
          </cell>
          <cell r="D1245" t="str">
            <v>赵奕</v>
          </cell>
          <cell r="E1245" t="str">
            <v>411527200111010027</v>
          </cell>
          <cell r="F1245" t="str">
            <v>60004</v>
          </cell>
          <cell r="G1245">
            <v>74.82</v>
          </cell>
        </row>
        <row r="1246">
          <cell r="C1246" t="str">
            <v>10316023324</v>
          </cell>
          <cell r="D1246" t="str">
            <v>李雨荷</v>
          </cell>
          <cell r="E1246" t="str">
            <v>411527200112150021</v>
          </cell>
          <cell r="F1246" t="str">
            <v>60004</v>
          </cell>
          <cell r="G1246">
            <v>74.18</v>
          </cell>
        </row>
        <row r="1247">
          <cell r="C1247" t="str">
            <v>10316032615</v>
          </cell>
          <cell r="D1247" t="str">
            <v>黄盼盼</v>
          </cell>
          <cell r="E1247" t="str">
            <v>411521199612230526</v>
          </cell>
          <cell r="F1247" t="str">
            <v>60004</v>
          </cell>
          <cell r="G1247">
            <v>73.86</v>
          </cell>
        </row>
        <row r="1248">
          <cell r="C1248" t="str">
            <v>10316040228</v>
          </cell>
          <cell r="D1248" t="str">
            <v>王海燕</v>
          </cell>
          <cell r="E1248" t="str">
            <v>411525199803242461</v>
          </cell>
          <cell r="F1248" t="str">
            <v>60004</v>
          </cell>
          <cell r="G1248">
            <v>73.74</v>
          </cell>
        </row>
        <row r="1249">
          <cell r="C1249" t="str">
            <v>10316033126</v>
          </cell>
          <cell r="D1249" t="str">
            <v>余梅</v>
          </cell>
          <cell r="E1249" t="str">
            <v>411524199209190826</v>
          </cell>
          <cell r="F1249" t="str">
            <v>60004</v>
          </cell>
          <cell r="G1249">
            <v>73.45</v>
          </cell>
        </row>
        <row r="1250">
          <cell r="C1250" t="str">
            <v>10316035009</v>
          </cell>
          <cell r="D1250" t="str">
            <v>刘文雅</v>
          </cell>
          <cell r="E1250" t="str">
            <v>41152720001216002X</v>
          </cell>
          <cell r="F1250" t="str">
            <v>60004</v>
          </cell>
          <cell r="G1250">
            <v>72.36</v>
          </cell>
        </row>
        <row r="1251">
          <cell r="C1251" t="str">
            <v>10316041719</v>
          </cell>
          <cell r="D1251" t="str">
            <v>李淼</v>
          </cell>
          <cell r="E1251" t="str">
            <v>411527199708130405</v>
          </cell>
          <cell r="F1251" t="str">
            <v>60004</v>
          </cell>
          <cell r="G1251">
            <v>72.34</v>
          </cell>
        </row>
        <row r="1252">
          <cell r="C1252" t="str">
            <v>10316012810</v>
          </cell>
          <cell r="D1252" t="str">
            <v>张欣雨</v>
          </cell>
          <cell r="E1252" t="str">
            <v>411527199308151020</v>
          </cell>
          <cell r="F1252" t="str">
            <v>60004</v>
          </cell>
          <cell r="G1252">
            <v>72.23</v>
          </cell>
        </row>
        <row r="1253">
          <cell r="C1253" t="str">
            <v>10316011118</v>
          </cell>
          <cell r="D1253" t="str">
            <v>陈明星</v>
          </cell>
          <cell r="E1253" t="str">
            <v>411527200104219025</v>
          </cell>
          <cell r="F1253" t="str">
            <v>60004</v>
          </cell>
          <cell r="G1253">
            <v>72.21</v>
          </cell>
        </row>
        <row r="1254">
          <cell r="C1254" t="str">
            <v>10316023717</v>
          </cell>
          <cell r="D1254" t="str">
            <v>杨云</v>
          </cell>
          <cell r="E1254" t="str">
            <v>411527200106210403</v>
          </cell>
          <cell r="F1254" t="str">
            <v>60004</v>
          </cell>
          <cell r="G1254">
            <v>72.08</v>
          </cell>
        </row>
        <row r="1255">
          <cell r="C1255" t="str">
            <v>10316035113</v>
          </cell>
          <cell r="D1255" t="str">
            <v>申潇含</v>
          </cell>
          <cell r="E1255" t="str">
            <v>411527200208050025</v>
          </cell>
          <cell r="F1255" t="str">
            <v>60004</v>
          </cell>
          <cell r="G1255">
            <v>71.93</v>
          </cell>
        </row>
        <row r="1256">
          <cell r="C1256" t="str">
            <v>10316023317</v>
          </cell>
          <cell r="D1256" t="str">
            <v>邵杰</v>
          </cell>
          <cell r="E1256" t="str">
            <v>411527200108310029</v>
          </cell>
          <cell r="F1256" t="str">
            <v>60004</v>
          </cell>
          <cell r="G1256">
            <v>71.8</v>
          </cell>
        </row>
        <row r="1257">
          <cell r="C1257" t="str">
            <v>10316025120</v>
          </cell>
          <cell r="D1257" t="str">
            <v>曾翔</v>
          </cell>
          <cell r="E1257" t="str">
            <v>411522199904280038</v>
          </cell>
          <cell r="F1257" t="str">
            <v>70001</v>
          </cell>
          <cell r="G1257">
            <v>80.58</v>
          </cell>
        </row>
        <row r="1258">
          <cell r="C1258" t="str">
            <v>10316043511</v>
          </cell>
          <cell r="D1258" t="str">
            <v>黄弘达</v>
          </cell>
          <cell r="E1258" t="str">
            <v>411522200103100012</v>
          </cell>
          <cell r="F1258" t="str">
            <v>70001</v>
          </cell>
          <cell r="G1258">
            <v>79.56</v>
          </cell>
        </row>
        <row r="1259">
          <cell r="C1259" t="str">
            <v>10316013707</v>
          </cell>
          <cell r="D1259" t="str">
            <v>余鑫</v>
          </cell>
          <cell r="E1259" t="str">
            <v>411522199809141216</v>
          </cell>
          <cell r="F1259" t="str">
            <v>70001</v>
          </cell>
          <cell r="G1259">
            <v>77.92</v>
          </cell>
        </row>
        <row r="1260">
          <cell r="C1260" t="str">
            <v>10316021223</v>
          </cell>
          <cell r="D1260" t="str">
            <v>黄自祥</v>
          </cell>
          <cell r="E1260" t="str">
            <v>411522199604164510</v>
          </cell>
          <cell r="F1260" t="str">
            <v>70001</v>
          </cell>
          <cell r="G1260">
            <v>77.8</v>
          </cell>
        </row>
        <row r="1261">
          <cell r="C1261" t="str">
            <v>10316041502</v>
          </cell>
          <cell r="D1261" t="str">
            <v>裴仁强</v>
          </cell>
          <cell r="E1261" t="str">
            <v>411522199405247516</v>
          </cell>
          <cell r="F1261" t="str">
            <v>70001</v>
          </cell>
          <cell r="G1261">
            <v>77.2</v>
          </cell>
        </row>
        <row r="1262">
          <cell r="C1262" t="str">
            <v>10316040926</v>
          </cell>
          <cell r="D1262" t="str">
            <v>饶本胜</v>
          </cell>
          <cell r="E1262" t="str">
            <v>41152219980802005X</v>
          </cell>
          <cell r="F1262" t="str">
            <v>70001</v>
          </cell>
          <cell r="G1262">
            <v>77.15</v>
          </cell>
        </row>
        <row r="1263">
          <cell r="C1263" t="str">
            <v>10316033619</v>
          </cell>
          <cell r="D1263" t="str">
            <v>邓世豪</v>
          </cell>
          <cell r="E1263" t="str">
            <v>411522200008174531</v>
          </cell>
          <cell r="F1263" t="str">
            <v>70001</v>
          </cell>
          <cell r="G1263">
            <v>76.85</v>
          </cell>
        </row>
        <row r="1264">
          <cell r="C1264" t="str">
            <v>10316031229</v>
          </cell>
          <cell r="D1264" t="str">
            <v>匡晓舟</v>
          </cell>
          <cell r="E1264" t="str">
            <v>411522199708210075</v>
          </cell>
          <cell r="F1264" t="str">
            <v>70001</v>
          </cell>
          <cell r="G1264">
            <v>76.72</v>
          </cell>
        </row>
        <row r="1265">
          <cell r="C1265" t="str">
            <v>10316043607</v>
          </cell>
          <cell r="D1265" t="str">
            <v>余涛</v>
          </cell>
          <cell r="E1265" t="str">
            <v>411522199808013917</v>
          </cell>
          <cell r="F1265" t="str">
            <v>70001</v>
          </cell>
          <cell r="G1265">
            <v>76.68</v>
          </cell>
        </row>
        <row r="1266">
          <cell r="C1266" t="str">
            <v>10316032730</v>
          </cell>
          <cell r="D1266" t="str">
            <v>曾海军</v>
          </cell>
          <cell r="E1266" t="str">
            <v>411522200101101038</v>
          </cell>
          <cell r="F1266" t="str">
            <v>70001</v>
          </cell>
          <cell r="G1266">
            <v>76.43</v>
          </cell>
        </row>
        <row r="1267">
          <cell r="C1267" t="str">
            <v>10316020616</v>
          </cell>
          <cell r="D1267" t="str">
            <v>王辉</v>
          </cell>
          <cell r="E1267" t="str">
            <v>41152219900814031X</v>
          </cell>
          <cell r="F1267" t="str">
            <v>70001</v>
          </cell>
          <cell r="G1267">
            <v>76.3</v>
          </cell>
        </row>
        <row r="1268">
          <cell r="C1268" t="str">
            <v>10316042203</v>
          </cell>
          <cell r="D1268" t="str">
            <v>李明阳</v>
          </cell>
          <cell r="E1268" t="str">
            <v>411522200105186315</v>
          </cell>
          <cell r="F1268" t="str">
            <v>70001</v>
          </cell>
          <cell r="G1268">
            <v>75.8</v>
          </cell>
        </row>
        <row r="1269">
          <cell r="C1269" t="str">
            <v>10316041910</v>
          </cell>
          <cell r="D1269" t="str">
            <v>蔡武</v>
          </cell>
          <cell r="E1269" t="str">
            <v>411522199406170071</v>
          </cell>
          <cell r="F1269" t="str">
            <v>70001</v>
          </cell>
          <cell r="G1269">
            <v>74.54</v>
          </cell>
        </row>
        <row r="1270">
          <cell r="C1270" t="str">
            <v>10316010605</v>
          </cell>
          <cell r="D1270" t="str">
            <v>康斌</v>
          </cell>
          <cell r="E1270" t="str">
            <v>411522199407064510</v>
          </cell>
          <cell r="F1270" t="str">
            <v>70001</v>
          </cell>
          <cell r="G1270">
            <v>73.75</v>
          </cell>
        </row>
        <row r="1271">
          <cell r="C1271" t="str">
            <v>10316040706</v>
          </cell>
          <cell r="D1271" t="str">
            <v>阮从先</v>
          </cell>
          <cell r="E1271" t="str">
            <v>411522199901054211</v>
          </cell>
          <cell r="F1271" t="str">
            <v>70001</v>
          </cell>
          <cell r="G1271">
            <v>73.74</v>
          </cell>
        </row>
        <row r="1272">
          <cell r="C1272" t="str">
            <v>10316012301</v>
          </cell>
          <cell r="D1272" t="str">
            <v>梁天成</v>
          </cell>
          <cell r="E1272" t="str">
            <v>411522199911050011</v>
          </cell>
          <cell r="F1272" t="str">
            <v>70001</v>
          </cell>
          <cell r="G1272">
            <v>73.68</v>
          </cell>
        </row>
        <row r="1273">
          <cell r="C1273" t="str">
            <v>10316022825</v>
          </cell>
          <cell r="D1273" t="str">
            <v>陈昆</v>
          </cell>
          <cell r="E1273" t="str">
            <v>411522199709302414</v>
          </cell>
          <cell r="F1273" t="str">
            <v>70001</v>
          </cell>
          <cell r="G1273">
            <v>73.64</v>
          </cell>
        </row>
        <row r="1274">
          <cell r="C1274" t="str">
            <v>10316041505</v>
          </cell>
          <cell r="D1274" t="str">
            <v>骆缘</v>
          </cell>
          <cell r="E1274" t="str">
            <v>411522199909130055</v>
          </cell>
          <cell r="F1274" t="str">
            <v>70001</v>
          </cell>
          <cell r="G1274">
            <v>73.47</v>
          </cell>
        </row>
        <row r="1275">
          <cell r="C1275" t="str">
            <v>10316044416</v>
          </cell>
          <cell r="D1275" t="str">
            <v>吕聪</v>
          </cell>
          <cell r="E1275" t="str">
            <v>411522199803260310</v>
          </cell>
          <cell r="F1275" t="str">
            <v>70001</v>
          </cell>
          <cell r="G1275">
            <v>73.16</v>
          </cell>
        </row>
        <row r="1276">
          <cell r="C1276" t="str">
            <v>10316030502</v>
          </cell>
          <cell r="D1276" t="str">
            <v>张元萍</v>
          </cell>
          <cell r="E1276" t="str">
            <v>411522199711170035</v>
          </cell>
          <cell r="F1276" t="str">
            <v>70001</v>
          </cell>
          <cell r="G1276">
            <v>73.05</v>
          </cell>
        </row>
        <row r="1277">
          <cell r="C1277" t="str">
            <v>10316010225</v>
          </cell>
          <cell r="D1277" t="str">
            <v>游华帝</v>
          </cell>
          <cell r="E1277" t="str">
            <v>411522200209284518</v>
          </cell>
          <cell r="F1277" t="str">
            <v>70001</v>
          </cell>
          <cell r="G1277">
            <v>72.38</v>
          </cell>
        </row>
        <row r="1278">
          <cell r="C1278" t="str">
            <v>10316023221</v>
          </cell>
          <cell r="D1278" t="str">
            <v>苗子豪</v>
          </cell>
          <cell r="E1278" t="str">
            <v>411526199509250598</v>
          </cell>
          <cell r="F1278" t="str">
            <v>70001</v>
          </cell>
          <cell r="G1278">
            <v>72.25</v>
          </cell>
        </row>
        <row r="1279">
          <cell r="C1279" t="str">
            <v>10316043917</v>
          </cell>
          <cell r="D1279" t="str">
            <v>曾庆文</v>
          </cell>
          <cell r="E1279" t="str">
            <v>411522198701227216</v>
          </cell>
          <cell r="F1279" t="str">
            <v>70001</v>
          </cell>
          <cell r="G1279">
            <v>72.1</v>
          </cell>
        </row>
        <row r="1280">
          <cell r="C1280" t="str">
            <v>10316023302</v>
          </cell>
          <cell r="D1280" t="str">
            <v>董昊</v>
          </cell>
          <cell r="E1280" t="str">
            <v>411522199902170011</v>
          </cell>
          <cell r="F1280" t="str">
            <v>70001</v>
          </cell>
          <cell r="G1280">
            <v>72.04</v>
          </cell>
        </row>
        <row r="1281">
          <cell r="C1281" t="str">
            <v>10316031202</v>
          </cell>
          <cell r="D1281" t="str">
            <v>翁正阳</v>
          </cell>
          <cell r="E1281" t="str">
            <v>411522199310110031</v>
          </cell>
          <cell r="F1281" t="str">
            <v>70001</v>
          </cell>
          <cell r="G1281">
            <v>71.89</v>
          </cell>
        </row>
        <row r="1282">
          <cell r="C1282" t="str">
            <v>10316032012</v>
          </cell>
          <cell r="D1282" t="str">
            <v>龙振忠</v>
          </cell>
          <cell r="E1282" t="str">
            <v>411522199804240039</v>
          </cell>
          <cell r="F1282" t="str">
            <v>70001</v>
          </cell>
          <cell r="G1282">
            <v>71.84</v>
          </cell>
        </row>
        <row r="1283">
          <cell r="C1283" t="str">
            <v>10316020605</v>
          </cell>
          <cell r="D1283" t="str">
            <v>郑冬阳</v>
          </cell>
          <cell r="E1283" t="str">
            <v>411522200009086912</v>
          </cell>
          <cell r="F1283" t="str">
            <v>70001</v>
          </cell>
          <cell r="G1283">
            <v>70.98</v>
          </cell>
        </row>
        <row r="1284">
          <cell r="C1284" t="str">
            <v>10316032921</v>
          </cell>
          <cell r="D1284" t="str">
            <v>崔朝辉</v>
          </cell>
          <cell r="E1284" t="str">
            <v>41152219960517151X</v>
          </cell>
          <cell r="F1284" t="str">
            <v>70001</v>
          </cell>
          <cell r="G1284">
            <v>70.89</v>
          </cell>
        </row>
        <row r="1285">
          <cell r="C1285" t="str">
            <v>10316023912</v>
          </cell>
          <cell r="D1285" t="str">
            <v>梅耀中</v>
          </cell>
          <cell r="E1285" t="str">
            <v>411522199903290015</v>
          </cell>
          <cell r="F1285" t="str">
            <v>70001</v>
          </cell>
          <cell r="G1285">
            <v>70.62</v>
          </cell>
        </row>
        <row r="1286">
          <cell r="C1286" t="str">
            <v>10316012325</v>
          </cell>
          <cell r="D1286" t="str">
            <v>周后旭</v>
          </cell>
          <cell r="E1286" t="str">
            <v>411522200204164576</v>
          </cell>
          <cell r="F1286" t="str">
            <v>70001</v>
          </cell>
          <cell r="G1286">
            <v>70.28</v>
          </cell>
        </row>
        <row r="1287">
          <cell r="C1287" t="str">
            <v>10316012714</v>
          </cell>
          <cell r="D1287" t="str">
            <v>向智如</v>
          </cell>
          <cell r="E1287" t="str">
            <v>41152219950625001X</v>
          </cell>
          <cell r="F1287" t="str">
            <v>70001</v>
          </cell>
          <cell r="G1287">
            <v>70.28</v>
          </cell>
        </row>
        <row r="1288">
          <cell r="C1288" t="str">
            <v>10316043005</v>
          </cell>
          <cell r="D1288" t="str">
            <v>李毅能</v>
          </cell>
          <cell r="E1288" t="str">
            <v>411522199810300018</v>
          </cell>
          <cell r="F1288" t="str">
            <v>70001</v>
          </cell>
          <cell r="G1288">
            <v>70.19</v>
          </cell>
        </row>
        <row r="1289">
          <cell r="C1289" t="str">
            <v>10316033917</v>
          </cell>
          <cell r="D1289" t="str">
            <v>赵功翔</v>
          </cell>
          <cell r="E1289" t="str">
            <v>411522200008013914</v>
          </cell>
          <cell r="F1289" t="str">
            <v>70001</v>
          </cell>
          <cell r="G1289">
            <v>69.82</v>
          </cell>
        </row>
        <row r="1290">
          <cell r="C1290" t="str">
            <v>10316020427</v>
          </cell>
          <cell r="D1290" t="str">
            <v>李荣一</v>
          </cell>
          <cell r="E1290" t="str">
            <v>411522200107056012</v>
          </cell>
          <cell r="F1290" t="str">
            <v>70001</v>
          </cell>
          <cell r="G1290">
            <v>69.6</v>
          </cell>
        </row>
        <row r="1291">
          <cell r="C1291" t="str">
            <v>10316010724</v>
          </cell>
          <cell r="D1291" t="str">
            <v>上官辉</v>
          </cell>
          <cell r="E1291" t="str">
            <v>411522199408130014</v>
          </cell>
          <cell r="F1291" t="str">
            <v>70001</v>
          </cell>
          <cell r="G1291">
            <v>69.58</v>
          </cell>
        </row>
        <row r="1292">
          <cell r="C1292" t="str">
            <v>10316035322</v>
          </cell>
          <cell r="D1292" t="str">
            <v>周自强</v>
          </cell>
          <cell r="E1292" t="str">
            <v>411522199506112717</v>
          </cell>
          <cell r="F1292" t="str">
            <v>70001</v>
          </cell>
          <cell r="G1292">
            <v>69.4</v>
          </cell>
        </row>
        <row r="1293">
          <cell r="C1293" t="str">
            <v>10316022302</v>
          </cell>
          <cell r="D1293" t="str">
            <v>黄智鹏</v>
          </cell>
          <cell r="E1293" t="str">
            <v>411522199501176316</v>
          </cell>
          <cell r="F1293" t="str">
            <v>70001</v>
          </cell>
          <cell r="G1293">
            <v>69.12</v>
          </cell>
        </row>
        <row r="1294">
          <cell r="C1294" t="str">
            <v>10316044504</v>
          </cell>
          <cell r="D1294" t="str">
            <v>赵民</v>
          </cell>
          <cell r="E1294" t="str">
            <v>411522200308044210</v>
          </cell>
          <cell r="F1294" t="str">
            <v>70001</v>
          </cell>
          <cell r="G1294">
            <v>68.96</v>
          </cell>
        </row>
        <row r="1295">
          <cell r="C1295" t="str">
            <v>10316012807</v>
          </cell>
          <cell r="D1295" t="str">
            <v>余宏</v>
          </cell>
          <cell r="E1295" t="str">
            <v>411522199805045411</v>
          </cell>
          <cell r="F1295" t="str">
            <v>70001</v>
          </cell>
          <cell r="G1295">
            <v>68.91</v>
          </cell>
        </row>
        <row r="1296">
          <cell r="C1296" t="str">
            <v>10316011028</v>
          </cell>
          <cell r="D1296" t="str">
            <v>刘锋</v>
          </cell>
          <cell r="E1296" t="str">
            <v>411522200302235139</v>
          </cell>
          <cell r="F1296" t="str">
            <v>70001</v>
          </cell>
          <cell r="G1296">
            <v>68.77</v>
          </cell>
        </row>
        <row r="1297">
          <cell r="C1297" t="str">
            <v>10316030203</v>
          </cell>
          <cell r="D1297" t="str">
            <v>谢旺成</v>
          </cell>
          <cell r="E1297" t="str">
            <v>411522200209130076</v>
          </cell>
          <cell r="F1297" t="str">
            <v>70001</v>
          </cell>
          <cell r="G1297">
            <v>68.64</v>
          </cell>
        </row>
        <row r="1298">
          <cell r="C1298" t="str">
            <v>10316012812</v>
          </cell>
          <cell r="D1298" t="str">
            <v>晏龙</v>
          </cell>
          <cell r="E1298" t="str">
            <v>411522198902120634</v>
          </cell>
          <cell r="F1298" t="str">
            <v>70001</v>
          </cell>
          <cell r="G1298">
            <v>68.52</v>
          </cell>
        </row>
        <row r="1299">
          <cell r="C1299" t="str">
            <v>10316035219</v>
          </cell>
          <cell r="D1299" t="str">
            <v>杜兴宇</v>
          </cell>
          <cell r="E1299" t="str">
            <v>411522200411230011</v>
          </cell>
          <cell r="F1299" t="str">
            <v>70001</v>
          </cell>
          <cell r="G1299">
            <v>68.48</v>
          </cell>
        </row>
        <row r="1300">
          <cell r="C1300" t="str">
            <v>10316031506</v>
          </cell>
          <cell r="D1300" t="str">
            <v>张方正</v>
          </cell>
          <cell r="E1300" t="str">
            <v>411522199710240011</v>
          </cell>
          <cell r="F1300" t="str">
            <v>70001</v>
          </cell>
          <cell r="G1300">
            <v>68.42</v>
          </cell>
        </row>
        <row r="1301">
          <cell r="C1301" t="str">
            <v>10316030717</v>
          </cell>
          <cell r="D1301" t="str">
            <v>胡志龙</v>
          </cell>
          <cell r="E1301" t="str">
            <v>411522200012166315</v>
          </cell>
          <cell r="F1301" t="str">
            <v>70001</v>
          </cell>
          <cell r="G1301">
            <v>68.35</v>
          </cell>
        </row>
        <row r="1302">
          <cell r="C1302" t="str">
            <v>10316020727</v>
          </cell>
          <cell r="D1302" t="str">
            <v>张忠江</v>
          </cell>
          <cell r="E1302" t="str">
            <v>411522199007186316</v>
          </cell>
          <cell r="F1302" t="str">
            <v>70001</v>
          </cell>
          <cell r="G1302">
            <v>68.27</v>
          </cell>
        </row>
        <row r="1303">
          <cell r="C1303" t="str">
            <v>10316032502</v>
          </cell>
          <cell r="D1303" t="str">
            <v>甘磊</v>
          </cell>
          <cell r="E1303" t="str">
            <v>41150320010716003X</v>
          </cell>
          <cell r="F1303" t="str">
            <v>70001</v>
          </cell>
          <cell r="G1303">
            <v>68.18</v>
          </cell>
        </row>
        <row r="1304">
          <cell r="C1304" t="str">
            <v>10316011502</v>
          </cell>
          <cell r="D1304" t="str">
            <v>徐光文</v>
          </cell>
          <cell r="E1304" t="str">
            <v>411522200204027555</v>
          </cell>
          <cell r="F1304" t="str">
            <v>70001</v>
          </cell>
          <cell r="G1304">
            <v>68.15</v>
          </cell>
        </row>
        <row r="1305">
          <cell r="C1305" t="str">
            <v>10316040916</v>
          </cell>
          <cell r="D1305" t="str">
            <v>吴海洋</v>
          </cell>
          <cell r="E1305" t="str">
            <v>411522200010047558</v>
          </cell>
          <cell r="F1305" t="str">
            <v>70001</v>
          </cell>
          <cell r="G1305">
            <v>68.12</v>
          </cell>
        </row>
        <row r="1306">
          <cell r="C1306" t="str">
            <v>10316010116</v>
          </cell>
          <cell r="D1306" t="str">
            <v>程长城</v>
          </cell>
          <cell r="E1306" t="str">
            <v>411522199111110012</v>
          </cell>
          <cell r="F1306" t="str">
            <v>70001</v>
          </cell>
          <cell r="G1306">
            <v>68.06</v>
          </cell>
        </row>
        <row r="1307">
          <cell r="C1307" t="str">
            <v>10316011227</v>
          </cell>
          <cell r="D1307" t="str">
            <v>程澳</v>
          </cell>
          <cell r="E1307" t="str">
            <v>411522199909050055</v>
          </cell>
          <cell r="F1307" t="str">
            <v>70001</v>
          </cell>
          <cell r="G1307">
            <v>68.05</v>
          </cell>
        </row>
        <row r="1308">
          <cell r="C1308" t="str">
            <v>10316011618</v>
          </cell>
          <cell r="D1308" t="str">
            <v>朱志华</v>
          </cell>
          <cell r="E1308" t="str">
            <v>411522199912130013</v>
          </cell>
          <cell r="F1308" t="str">
            <v>70001</v>
          </cell>
          <cell r="G1308">
            <v>68.03</v>
          </cell>
        </row>
        <row r="1309">
          <cell r="C1309" t="str">
            <v>10316041102</v>
          </cell>
          <cell r="D1309" t="str">
            <v>朱常胜</v>
          </cell>
          <cell r="E1309" t="str">
            <v>411522199805030615</v>
          </cell>
          <cell r="F1309" t="str">
            <v>70001</v>
          </cell>
          <cell r="G1309">
            <v>67.77</v>
          </cell>
        </row>
        <row r="1310">
          <cell r="C1310" t="str">
            <v>10316010227</v>
          </cell>
          <cell r="D1310" t="str">
            <v>裴海波</v>
          </cell>
          <cell r="E1310" t="str">
            <v>411522199210080031</v>
          </cell>
          <cell r="F1310" t="str">
            <v>70001</v>
          </cell>
          <cell r="G1310">
            <v>67.62</v>
          </cell>
        </row>
        <row r="1311">
          <cell r="C1311" t="str">
            <v>10316024727</v>
          </cell>
          <cell r="D1311" t="str">
            <v>孔令展</v>
          </cell>
          <cell r="E1311" t="str">
            <v>411522200202110056</v>
          </cell>
          <cell r="F1311" t="str">
            <v>70001</v>
          </cell>
          <cell r="G1311">
            <v>67.57</v>
          </cell>
        </row>
        <row r="1312">
          <cell r="C1312" t="str">
            <v>10316042905</v>
          </cell>
          <cell r="D1312" t="str">
            <v>王武玉</v>
          </cell>
          <cell r="E1312" t="str">
            <v>411522199112080935</v>
          </cell>
          <cell r="F1312" t="str">
            <v>70001</v>
          </cell>
          <cell r="G1312">
            <v>67.48</v>
          </cell>
        </row>
        <row r="1313">
          <cell r="C1313" t="str">
            <v>10316040329</v>
          </cell>
          <cell r="D1313" t="str">
            <v>吴朗</v>
          </cell>
          <cell r="E1313" t="str">
            <v>411522199907010033</v>
          </cell>
          <cell r="F1313" t="str">
            <v>70001</v>
          </cell>
          <cell r="G1313">
            <v>67.42</v>
          </cell>
        </row>
        <row r="1314">
          <cell r="C1314" t="str">
            <v>10316041703</v>
          </cell>
          <cell r="D1314" t="str">
            <v>李明</v>
          </cell>
          <cell r="E1314" t="str">
            <v>411528199307156272</v>
          </cell>
          <cell r="F1314" t="str">
            <v>70001</v>
          </cell>
          <cell r="G1314">
            <v>67.41</v>
          </cell>
        </row>
        <row r="1315">
          <cell r="C1315" t="str">
            <v>10316042016</v>
          </cell>
          <cell r="D1315" t="str">
            <v>虞童杰</v>
          </cell>
          <cell r="E1315" t="str">
            <v>41152219971205065X</v>
          </cell>
          <cell r="F1315" t="str">
            <v>70001</v>
          </cell>
          <cell r="G1315">
            <v>67.4</v>
          </cell>
        </row>
        <row r="1316">
          <cell r="C1316" t="str">
            <v>10316012524</v>
          </cell>
          <cell r="D1316" t="str">
            <v>郑强</v>
          </cell>
          <cell r="E1316" t="str">
            <v>411522199012061219</v>
          </cell>
          <cell r="F1316" t="str">
            <v>70001</v>
          </cell>
          <cell r="G1316">
            <v>67.29</v>
          </cell>
        </row>
        <row r="1317">
          <cell r="C1317" t="str">
            <v>10316034628</v>
          </cell>
          <cell r="D1317" t="str">
            <v>李崇欧</v>
          </cell>
          <cell r="E1317" t="str">
            <v>411522200111204532</v>
          </cell>
          <cell r="F1317" t="str">
            <v>70001</v>
          </cell>
          <cell r="G1317">
            <v>67.23</v>
          </cell>
        </row>
        <row r="1318">
          <cell r="C1318" t="str">
            <v>10316040128</v>
          </cell>
          <cell r="D1318" t="str">
            <v>刘琪</v>
          </cell>
          <cell r="E1318" t="str">
            <v>411522200105270031</v>
          </cell>
          <cell r="F1318" t="str">
            <v>70001</v>
          </cell>
          <cell r="G1318">
            <v>67.03</v>
          </cell>
        </row>
        <row r="1319">
          <cell r="C1319" t="str">
            <v>10316022410</v>
          </cell>
          <cell r="D1319" t="str">
            <v>陈龙</v>
          </cell>
          <cell r="E1319" t="str">
            <v>411522200012010038</v>
          </cell>
          <cell r="F1319" t="str">
            <v>70001</v>
          </cell>
          <cell r="G1319">
            <v>67.02</v>
          </cell>
        </row>
        <row r="1320">
          <cell r="C1320" t="str">
            <v>10316023104</v>
          </cell>
          <cell r="D1320" t="str">
            <v>骆海龙</v>
          </cell>
          <cell r="E1320" t="str">
            <v>411522200004125118</v>
          </cell>
          <cell r="F1320" t="str">
            <v>70001</v>
          </cell>
          <cell r="G1320">
            <v>66.86</v>
          </cell>
        </row>
        <row r="1321">
          <cell r="C1321" t="str">
            <v>10316022328</v>
          </cell>
          <cell r="D1321" t="str">
            <v>张东东</v>
          </cell>
          <cell r="E1321" t="str">
            <v>411522199411100051</v>
          </cell>
          <cell r="F1321" t="str">
            <v>70001</v>
          </cell>
          <cell r="G1321">
            <v>66.71</v>
          </cell>
        </row>
        <row r="1322">
          <cell r="C1322" t="str">
            <v>10316013628</v>
          </cell>
          <cell r="D1322" t="str">
            <v>李国庆</v>
          </cell>
          <cell r="E1322" t="str">
            <v>411522199609260317</v>
          </cell>
          <cell r="F1322" t="str">
            <v>70001</v>
          </cell>
          <cell r="G1322">
            <v>66.7</v>
          </cell>
        </row>
        <row r="1323">
          <cell r="C1323" t="str">
            <v>10316024921</v>
          </cell>
          <cell r="D1323" t="str">
            <v>李华军</v>
          </cell>
          <cell r="E1323" t="str">
            <v>411522198504113930</v>
          </cell>
          <cell r="F1323" t="str">
            <v>70001</v>
          </cell>
          <cell r="G1323">
            <v>66.54</v>
          </cell>
        </row>
        <row r="1324">
          <cell r="C1324" t="str">
            <v>10316010425</v>
          </cell>
          <cell r="D1324" t="str">
            <v>吴建华</v>
          </cell>
          <cell r="E1324" t="str">
            <v>411522199206040010</v>
          </cell>
          <cell r="F1324" t="str">
            <v>70001</v>
          </cell>
          <cell r="G1324">
            <v>66.42</v>
          </cell>
        </row>
        <row r="1325">
          <cell r="C1325" t="str">
            <v>10316012713</v>
          </cell>
          <cell r="D1325" t="str">
            <v>黄宇</v>
          </cell>
          <cell r="E1325" t="str">
            <v>411522199608164534</v>
          </cell>
          <cell r="F1325" t="str">
            <v>70001</v>
          </cell>
          <cell r="G1325">
            <v>66.4</v>
          </cell>
        </row>
        <row r="1326">
          <cell r="C1326" t="str">
            <v>10316042922</v>
          </cell>
          <cell r="D1326" t="str">
            <v>曹义</v>
          </cell>
          <cell r="E1326" t="str">
            <v>411522200202096012</v>
          </cell>
          <cell r="F1326" t="str">
            <v>70001</v>
          </cell>
          <cell r="G1326">
            <v>66.16</v>
          </cell>
        </row>
        <row r="1327">
          <cell r="C1327" t="str">
            <v>10316035312</v>
          </cell>
          <cell r="D1327" t="str">
            <v>韩陈威</v>
          </cell>
          <cell r="E1327" t="str">
            <v>411522200204043918</v>
          </cell>
          <cell r="F1327" t="str">
            <v>70001</v>
          </cell>
          <cell r="G1327">
            <v>65.65</v>
          </cell>
        </row>
        <row r="1328">
          <cell r="C1328" t="str">
            <v>10316023123</v>
          </cell>
          <cell r="D1328" t="str">
            <v>段军</v>
          </cell>
          <cell r="E1328" t="str">
            <v>411522200210114532</v>
          </cell>
          <cell r="F1328" t="str">
            <v>70001</v>
          </cell>
          <cell r="G1328">
            <v>65.61</v>
          </cell>
        </row>
        <row r="1329">
          <cell r="C1329" t="str">
            <v>10316040818</v>
          </cell>
          <cell r="D1329" t="str">
            <v>张政钦</v>
          </cell>
          <cell r="E1329" t="str">
            <v>411522200312190018</v>
          </cell>
          <cell r="F1329" t="str">
            <v>70001</v>
          </cell>
          <cell r="G1329">
            <v>65.56</v>
          </cell>
        </row>
        <row r="1330">
          <cell r="C1330" t="str">
            <v>10316011506</v>
          </cell>
          <cell r="D1330" t="str">
            <v>陈阳坤</v>
          </cell>
          <cell r="E1330" t="str">
            <v>411522200402057210</v>
          </cell>
          <cell r="F1330" t="str">
            <v>70001</v>
          </cell>
          <cell r="G1330">
            <v>65.5</v>
          </cell>
        </row>
        <row r="1331">
          <cell r="C1331" t="str">
            <v>10316021009</v>
          </cell>
          <cell r="D1331" t="str">
            <v>黄海军</v>
          </cell>
          <cell r="E1331" t="str">
            <v>411522200108026317</v>
          </cell>
          <cell r="F1331" t="str">
            <v>70001</v>
          </cell>
          <cell r="G1331">
            <v>65.41</v>
          </cell>
        </row>
        <row r="1332">
          <cell r="C1332" t="str">
            <v>10316022006</v>
          </cell>
          <cell r="D1332" t="str">
            <v>曾斌</v>
          </cell>
          <cell r="E1332" t="str">
            <v>41152220000108017X</v>
          </cell>
          <cell r="F1332" t="str">
            <v>70001</v>
          </cell>
          <cell r="G1332">
            <v>65.21</v>
          </cell>
        </row>
        <row r="1333">
          <cell r="C1333" t="str">
            <v>10316030817</v>
          </cell>
          <cell r="D1333" t="str">
            <v>马恩远</v>
          </cell>
          <cell r="E1333" t="str">
            <v>411522199312083655</v>
          </cell>
          <cell r="F1333" t="str">
            <v>70001</v>
          </cell>
          <cell r="G1333">
            <v>65.17</v>
          </cell>
        </row>
        <row r="1334">
          <cell r="C1334" t="str">
            <v>10316032312</v>
          </cell>
          <cell r="D1334" t="str">
            <v>吕昭</v>
          </cell>
          <cell r="E1334" t="str">
            <v>411522200207010054</v>
          </cell>
          <cell r="F1334" t="str">
            <v>70001</v>
          </cell>
          <cell r="G1334">
            <v>65.17</v>
          </cell>
        </row>
        <row r="1335">
          <cell r="C1335" t="str">
            <v>10316031324</v>
          </cell>
          <cell r="D1335" t="str">
            <v>王子杰</v>
          </cell>
          <cell r="E1335" t="str">
            <v>41152219970618001X</v>
          </cell>
          <cell r="F1335" t="str">
            <v>70001</v>
          </cell>
          <cell r="G1335">
            <v>65.14</v>
          </cell>
        </row>
        <row r="1336">
          <cell r="C1336" t="str">
            <v>10316031530</v>
          </cell>
          <cell r="D1336" t="str">
            <v>程书志</v>
          </cell>
          <cell r="E1336" t="str">
            <v>411522200208106314</v>
          </cell>
          <cell r="F1336" t="str">
            <v>70001</v>
          </cell>
          <cell r="G1336">
            <v>65.14</v>
          </cell>
        </row>
        <row r="1337">
          <cell r="C1337" t="str">
            <v>10316012502</v>
          </cell>
          <cell r="D1337" t="str">
            <v>梁小龙</v>
          </cell>
          <cell r="E1337" t="str">
            <v>411522199902236316</v>
          </cell>
          <cell r="F1337" t="str">
            <v>70001</v>
          </cell>
          <cell r="G1337">
            <v>64.93</v>
          </cell>
        </row>
        <row r="1338">
          <cell r="C1338" t="str">
            <v>10316020122</v>
          </cell>
          <cell r="D1338" t="str">
            <v>金辉</v>
          </cell>
          <cell r="E1338" t="str">
            <v>413026198704200916</v>
          </cell>
          <cell r="F1338" t="str">
            <v>70001</v>
          </cell>
          <cell r="G1338">
            <v>64.93</v>
          </cell>
        </row>
        <row r="1339">
          <cell r="C1339" t="str">
            <v>10316020817</v>
          </cell>
          <cell r="D1339" t="str">
            <v>李宝颖</v>
          </cell>
          <cell r="E1339" t="str">
            <v>411522200106164820</v>
          </cell>
          <cell r="F1339" t="str">
            <v>70002</v>
          </cell>
          <cell r="G1339">
            <v>77.1</v>
          </cell>
        </row>
        <row r="1340">
          <cell r="C1340" t="str">
            <v>10316044014</v>
          </cell>
          <cell r="D1340" t="str">
            <v>胡明珠</v>
          </cell>
          <cell r="E1340" t="str">
            <v>411522200203204820</v>
          </cell>
          <cell r="F1340" t="str">
            <v>70002</v>
          </cell>
          <cell r="G1340">
            <v>75.98</v>
          </cell>
        </row>
        <row r="1341">
          <cell r="C1341" t="str">
            <v>10316042327</v>
          </cell>
          <cell r="D1341" t="str">
            <v>扶安华</v>
          </cell>
          <cell r="E1341" t="str">
            <v>411522200006284227</v>
          </cell>
          <cell r="F1341" t="str">
            <v>70002</v>
          </cell>
          <cell r="G1341">
            <v>75.7</v>
          </cell>
        </row>
        <row r="1342">
          <cell r="C1342" t="str">
            <v>10316013218</v>
          </cell>
          <cell r="D1342" t="str">
            <v>徐明慧</v>
          </cell>
          <cell r="E1342" t="str">
            <v>411522199601154560</v>
          </cell>
          <cell r="F1342" t="str">
            <v>70002</v>
          </cell>
          <cell r="G1342">
            <v>75.38</v>
          </cell>
        </row>
        <row r="1343">
          <cell r="C1343" t="str">
            <v>10316030920</v>
          </cell>
          <cell r="D1343" t="str">
            <v>姜颖</v>
          </cell>
          <cell r="E1343" t="str">
            <v>411522200011207541</v>
          </cell>
          <cell r="F1343" t="str">
            <v>70002</v>
          </cell>
          <cell r="G1343">
            <v>73.43</v>
          </cell>
        </row>
        <row r="1344">
          <cell r="C1344" t="str">
            <v>10316042106</v>
          </cell>
          <cell r="D1344" t="str">
            <v>何焱林</v>
          </cell>
          <cell r="E1344" t="str">
            <v>411523200203143526</v>
          </cell>
          <cell r="F1344" t="str">
            <v>70002</v>
          </cell>
          <cell r="G1344">
            <v>73.38</v>
          </cell>
        </row>
        <row r="1345">
          <cell r="C1345" t="str">
            <v>10316041122</v>
          </cell>
          <cell r="D1345" t="str">
            <v>张玉珍</v>
          </cell>
          <cell r="E1345" t="str">
            <v>411522200401226625</v>
          </cell>
          <cell r="F1345" t="str">
            <v>70002</v>
          </cell>
          <cell r="G1345">
            <v>72.22</v>
          </cell>
        </row>
        <row r="1346">
          <cell r="C1346" t="str">
            <v>10316022420</v>
          </cell>
          <cell r="D1346" t="str">
            <v>詹才云</v>
          </cell>
          <cell r="E1346" t="str">
            <v>411522199404270028</v>
          </cell>
          <cell r="F1346" t="str">
            <v>70002</v>
          </cell>
          <cell r="G1346">
            <v>71.36</v>
          </cell>
        </row>
        <row r="1347">
          <cell r="C1347" t="str">
            <v>10316033515</v>
          </cell>
          <cell r="D1347" t="str">
            <v>朱财强</v>
          </cell>
          <cell r="E1347" t="str">
            <v>411524199111175118</v>
          </cell>
          <cell r="F1347" t="str">
            <v>80001</v>
          </cell>
          <cell r="G1347">
            <v>79.71</v>
          </cell>
        </row>
        <row r="1348">
          <cell r="C1348" t="str">
            <v>10316022813</v>
          </cell>
          <cell r="D1348" t="str">
            <v>王善鑫</v>
          </cell>
          <cell r="E1348" t="str">
            <v>411524199405144739</v>
          </cell>
          <cell r="F1348" t="str">
            <v>80001</v>
          </cell>
          <cell r="G1348">
            <v>78.25</v>
          </cell>
        </row>
        <row r="1349">
          <cell r="C1349" t="str">
            <v>10316030428</v>
          </cell>
          <cell r="D1349" t="str">
            <v>程瀚</v>
          </cell>
          <cell r="E1349" t="str">
            <v>411524199509170018</v>
          </cell>
          <cell r="F1349" t="str">
            <v>80001</v>
          </cell>
          <cell r="G1349">
            <v>77.5</v>
          </cell>
        </row>
        <row r="1350">
          <cell r="C1350" t="str">
            <v>10316033519</v>
          </cell>
          <cell r="D1350" t="str">
            <v>徐迪</v>
          </cell>
          <cell r="E1350" t="str">
            <v>411524200010207614</v>
          </cell>
          <cell r="F1350" t="str">
            <v>80001</v>
          </cell>
          <cell r="G1350">
            <v>77.33</v>
          </cell>
        </row>
        <row r="1351">
          <cell r="C1351" t="str">
            <v>10316024828</v>
          </cell>
          <cell r="D1351" t="str">
            <v>张浩</v>
          </cell>
          <cell r="E1351" t="str">
            <v>411524199309095113</v>
          </cell>
          <cell r="F1351" t="str">
            <v>80001</v>
          </cell>
          <cell r="G1351">
            <v>76.4</v>
          </cell>
        </row>
        <row r="1352">
          <cell r="C1352" t="str">
            <v>10316025112</v>
          </cell>
          <cell r="D1352" t="str">
            <v>王於鹏</v>
          </cell>
          <cell r="E1352" t="str">
            <v>411524200204172712</v>
          </cell>
          <cell r="F1352" t="str">
            <v>80001</v>
          </cell>
          <cell r="G1352">
            <v>76.4</v>
          </cell>
        </row>
        <row r="1353">
          <cell r="C1353" t="str">
            <v>10316024927</v>
          </cell>
          <cell r="D1353" t="str">
            <v>李富强</v>
          </cell>
          <cell r="E1353" t="str">
            <v>411524200104018558</v>
          </cell>
          <cell r="F1353" t="str">
            <v>80001</v>
          </cell>
          <cell r="G1353">
            <v>76.34</v>
          </cell>
        </row>
        <row r="1354">
          <cell r="C1354" t="str">
            <v>10316032308</v>
          </cell>
          <cell r="D1354" t="str">
            <v>岳超</v>
          </cell>
          <cell r="E1354" t="str">
            <v>411524199112064751</v>
          </cell>
          <cell r="F1354" t="str">
            <v>80001</v>
          </cell>
          <cell r="G1354">
            <v>76.25</v>
          </cell>
        </row>
        <row r="1355">
          <cell r="C1355" t="str">
            <v>10316011917</v>
          </cell>
          <cell r="D1355" t="str">
            <v>余浩</v>
          </cell>
          <cell r="E1355" t="str">
            <v>411524200203236016</v>
          </cell>
          <cell r="F1355" t="str">
            <v>80001</v>
          </cell>
          <cell r="G1355">
            <v>76.01</v>
          </cell>
        </row>
        <row r="1356">
          <cell r="C1356" t="str">
            <v>10316024116</v>
          </cell>
          <cell r="D1356" t="str">
            <v>曾江江</v>
          </cell>
          <cell r="E1356" t="str">
            <v>411524199308081430</v>
          </cell>
          <cell r="F1356" t="str">
            <v>80001</v>
          </cell>
          <cell r="G1356">
            <v>75.28</v>
          </cell>
        </row>
        <row r="1357">
          <cell r="C1357" t="str">
            <v>10316033202</v>
          </cell>
          <cell r="D1357" t="str">
            <v>黄锦程</v>
          </cell>
          <cell r="E1357" t="str">
            <v>411524199911120537</v>
          </cell>
          <cell r="F1357" t="str">
            <v>80001</v>
          </cell>
          <cell r="G1357">
            <v>75.24</v>
          </cell>
        </row>
        <row r="1358">
          <cell r="C1358" t="str">
            <v>10316031720</v>
          </cell>
          <cell r="D1358" t="str">
            <v>闫文杰</v>
          </cell>
          <cell r="E1358" t="str">
            <v>411524199706130015</v>
          </cell>
          <cell r="F1358" t="str">
            <v>80001</v>
          </cell>
          <cell r="G1358">
            <v>75.2</v>
          </cell>
        </row>
        <row r="1359">
          <cell r="C1359" t="str">
            <v>10316023629</v>
          </cell>
          <cell r="D1359" t="str">
            <v>唐永旺</v>
          </cell>
          <cell r="E1359" t="str">
            <v>411524199606104012</v>
          </cell>
          <cell r="F1359" t="str">
            <v>80001</v>
          </cell>
          <cell r="G1359">
            <v>74.79</v>
          </cell>
        </row>
        <row r="1360">
          <cell r="C1360" t="str">
            <v>10316030427</v>
          </cell>
          <cell r="D1360" t="str">
            <v>黄旭升</v>
          </cell>
          <cell r="E1360" t="str">
            <v>411524199907075112</v>
          </cell>
          <cell r="F1360" t="str">
            <v>80001</v>
          </cell>
          <cell r="G1360">
            <v>74.21</v>
          </cell>
        </row>
        <row r="1361">
          <cell r="C1361" t="str">
            <v>10316021502</v>
          </cell>
          <cell r="D1361" t="str">
            <v>毛稳</v>
          </cell>
          <cell r="E1361" t="str">
            <v>411524199607200057</v>
          </cell>
          <cell r="F1361" t="str">
            <v>80001</v>
          </cell>
          <cell r="G1361">
            <v>73.61</v>
          </cell>
        </row>
        <row r="1362">
          <cell r="C1362" t="str">
            <v>10316022123</v>
          </cell>
          <cell r="D1362" t="str">
            <v>许春阳</v>
          </cell>
          <cell r="E1362" t="str">
            <v>41152420000322271X</v>
          </cell>
          <cell r="F1362" t="str">
            <v>80001</v>
          </cell>
          <cell r="G1362">
            <v>73.13</v>
          </cell>
        </row>
        <row r="1363">
          <cell r="C1363" t="str">
            <v>10316020125</v>
          </cell>
          <cell r="D1363" t="str">
            <v>赵贤鹏</v>
          </cell>
          <cell r="E1363" t="str">
            <v>411524199307102412</v>
          </cell>
          <cell r="F1363" t="str">
            <v>80001</v>
          </cell>
          <cell r="G1363">
            <v>73.05</v>
          </cell>
        </row>
        <row r="1364">
          <cell r="C1364" t="str">
            <v>10316030211</v>
          </cell>
          <cell r="D1364" t="str">
            <v>杭睿宸</v>
          </cell>
          <cell r="E1364" t="str">
            <v>411524200301160035</v>
          </cell>
          <cell r="F1364" t="str">
            <v>80001</v>
          </cell>
          <cell r="G1364">
            <v>73.03</v>
          </cell>
        </row>
        <row r="1365">
          <cell r="C1365" t="str">
            <v>10316031327</v>
          </cell>
          <cell r="D1365" t="str">
            <v>陶帅</v>
          </cell>
          <cell r="E1365" t="str">
            <v>411524199909107659</v>
          </cell>
          <cell r="F1365" t="str">
            <v>80001</v>
          </cell>
          <cell r="G1365">
            <v>72.72</v>
          </cell>
        </row>
        <row r="1366">
          <cell r="C1366" t="str">
            <v>10316031603</v>
          </cell>
          <cell r="D1366" t="str">
            <v>叶林忠</v>
          </cell>
          <cell r="E1366" t="str">
            <v>411524199806155156</v>
          </cell>
          <cell r="F1366" t="str">
            <v>80001</v>
          </cell>
          <cell r="G1366">
            <v>72.32</v>
          </cell>
        </row>
        <row r="1367">
          <cell r="C1367" t="str">
            <v>10316023724</v>
          </cell>
          <cell r="D1367" t="str">
            <v>江德胜</v>
          </cell>
          <cell r="E1367" t="str">
            <v>411524200209035119</v>
          </cell>
          <cell r="F1367" t="str">
            <v>80001</v>
          </cell>
          <cell r="G1367">
            <v>72.25</v>
          </cell>
        </row>
        <row r="1368">
          <cell r="C1368" t="str">
            <v>10316042228</v>
          </cell>
          <cell r="D1368" t="str">
            <v>李沛轩</v>
          </cell>
          <cell r="E1368" t="str">
            <v>411524200209176018</v>
          </cell>
          <cell r="F1368" t="str">
            <v>80001</v>
          </cell>
          <cell r="G1368">
            <v>72.19</v>
          </cell>
        </row>
        <row r="1369">
          <cell r="C1369" t="str">
            <v>10316040408</v>
          </cell>
          <cell r="D1369" t="str">
            <v>夏传炀</v>
          </cell>
          <cell r="E1369" t="str">
            <v>411524200001291412</v>
          </cell>
          <cell r="F1369" t="str">
            <v>80001</v>
          </cell>
          <cell r="G1369">
            <v>71.85</v>
          </cell>
        </row>
        <row r="1370">
          <cell r="C1370" t="str">
            <v>10316044207</v>
          </cell>
          <cell r="D1370" t="str">
            <v>蒋与达</v>
          </cell>
          <cell r="E1370" t="str">
            <v>411524200206080010</v>
          </cell>
          <cell r="F1370" t="str">
            <v>80001</v>
          </cell>
          <cell r="G1370">
            <v>71.44</v>
          </cell>
        </row>
        <row r="1371">
          <cell r="C1371" t="str">
            <v>10316041708</v>
          </cell>
          <cell r="D1371" t="str">
            <v>樊淳希</v>
          </cell>
          <cell r="E1371" t="str">
            <v>411524200106010031</v>
          </cell>
          <cell r="F1371" t="str">
            <v>80001</v>
          </cell>
          <cell r="G1371">
            <v>71.36</v>
          </cell>
        </row>
        <row r="1372">
          <cell r="C1372" t="str">
            <v>10316013410</v>
          </cell>
          <cell r="D1372" t="str">
            <v>周铁</v>
          </cell>
          <cell r="E1372" t="str">
            <v>411524200006296036</v>
          </cell>
          <cell r="F1372" t="str">
            <v>80001</v>
          </cell>
          <cell r="G1372">
            <v>70.91</v>
          </cell>
        </row>
        <row r="1373">
          <cell r="C1373" t="str">
            <v>10316043409</v>
          </cell>
          <cell r="D1373" t="str">
            <v>郑建双</v>
          </cell>
          <cell r="E1373" t="str">
            <v>411524199511153639</v>
          </cell>
          <cell r="F1373" t="str">
            <v>80001</v>
          </cell>
          <cell r="G1373">
            <v>70.9</v>
          </cell>
        </row>
        <row r="1374">
          <cell r="C1374" t="str">
            <v>10316021804</v>
          </cell>
          <cell r="D1374" t="str">
            <v>刘东渝</v>
          </cell>
          <cell r="E1374" t="str">
            <v>411524200407260034</v>
          </cell>
          <cell r="F1374" t="str">
            <v>80001</v>
          </cell>
          <cell r="G1374">
            <v>70.82</v>
          </cell>
        </row>
        <row r="1375">
          <cell r="C1375" t="str">
            <v>10316020120</v>
          </cell>
          <cell r="D1375" t="str">
            <v>肖金涛</v>
          </cell>
          <cell r="E1375" t="str">
            <v>411524199804148016</v>
          </cell>
          <cell r="F1375" t="str">
            <v>80001</v>
          </cell>
          <cell r="G1375">
            <v>70.77</v>
          </cell>
        </row>
        <row r="1376">
          <cell r="C1376" t="str">
            <v>10316041628</v>
          </cell>
          <cell r="D1376" t="str">
            <v>岳奋强</v>
          </cell>
          <cell r="E1376" t="str">
            <v>411524200010013633</v>
          </cell>
          <cell r="F1376" t="str">
            <v>80001</v>
          </cell>
          <cell r="G1376">
            <v>70.61</v>
          </cell>
        </row>
        <row r="1377">
          <cell r="C1377" t="str">
            <v>10316021212</v>
          </cell>
          <cell r="D1377" t="str">
            <v>刘伟</v>
          </cell>
          <cell r="E1377" t="str">
            <v>41152419911212681X</v>
          </cell>
          <cell r="F1377" t="str">
            <v>80001</v>
          </cell>
          <cell r="G1377">
            <v>70.6</v>
          </cell>
        </row>
        <row r="1378">
          <cell r="C1378" t="str">
            <v>10316032226</v>
          </cell>
          <cell r="D1378" t="str">
            <v>王智霖</v>
          </cell>
          <cell r="E1378" t="str">
            <v>411524200109187211</v>
          </cell>
          <cell r="F1378" t="str">
            <v>80001</v>
          </cell>
          <cell r="G1378">
            <v>70.46</v>
          </cell>
        </row>
        <row r="1379">
          <cell r="C1379" t="str">
            <v>10316011922</v>
          </cell>
          <cell r="D1379" t="str">
            <v>曾现洋</v>
          </cell>
          <cell r="E1379" t="str">
            <v>411524200001070038</v>
          </cell>
          <cell r="F1379" t="str">
            <v>80001</v>
          </cell>
          <cell r="G1379">
            <v>70.29</v>
          </cell>
        </row>
        <row r="1380">
          <cell r="C1380" t="str">
            <v>10316013417</v>
          </cell>
          <cell r="D1380" t="str">
            <v>孙长海</v>
          </cell>
          <cell r="E1380" t="str">
            <v>411524200002036819</v>
          </cell>
          <cell r="F1380" t="str">
            <v>80001</v>
          </cell>
          <cell r="G1380">
            <v>70.29</v>
          </cell>
        </row>
        <row r="1381">
          <cell r="C1381" t="str">
            <v>10316042112</v>
          </cell>
          <cell r="D1381" t="str">
            <v>苏文盛</v>
          </cell>
          <cell r="E1381" t="str">
            <v>411524200009115130</v>
          </cell>
          <cell r="F1381" t="str">
            <v>80001</v>
          </cell>
          <cell r="G1381">
            <v>70.28</v>
          </cell>
        </row>
        <row r="1382">
          <cell r="C1382" t="str">
            <v>10316012107</v>
          </cell>
          <cell r="D1382" t="str">
            <v>朱卓韬</v>
          </cell>
          <cell r="E1382" t="str">
            <v>411524200308110014</v>
          </cell>
          <cell r="F1382" t="str">
            <v>80001</v>
          </cell>
          <cell r="G1382">
            <v>70.15</v>
          </cell>
        </row>
        <row r="1383">
          <cell r="C1383" t="str">
            <v>10316040212</v>
          </cell>
          <cell r="D1383" t="str">
            <v>余星明</v>
          </cell>
          <cell r="E1383" t="str">
            <v>411524199705020033</v>
          </cell>
          <cell r="F1383" t="str">
            <v>80001</v>
          </cell>
          <cell r="G1383">
            <v>69.89</v>
          </cell>
        </row>
        <row r="1384">
          <cell r="C1384" t="str">
            <v>10316033825</v>
          </cell>
          <cell r="D1384" t="str">
            <v>李尧</v>
          </cell>
          <cell r="E1384" t="str">
            <v>411524199106230012</v>
          </cell>
          <cell r="F1384" t="str">
            <v>80001</v>
          </cell>
          <cell r="G1384">
            <v>69.66</v>
          </cell>
        </row>
        <row r="1385">
          <cell r="C1385" t="str">
            <v>10316023418</v>
          </cell>
          <cell r="D1385" t="str">
            <v>张泽</v>
          </cell>
          <cell r="E1385" t="str">
            <v>411524200311082413</v>
          </cell>
          <cell r="F1385" t="str">
            <v>80001</v>
          </cell>
          <cell r="G1385">
            <v>69.55</v>
          </cell>
        </row>
        <row r="1386">
          <cell r="C1386" t="str">
            <v>10316021407</v>
          </cell>
          <cell r="D1386" t="str">
            <v>游世方</v>
          </cell>
          <cell r="E1386" t="str">
            <v>41152420000408841X</v>
          </cell>
          <cell r="F1386" t="str">
            <v>80001</v>
          </cell>
          <cell r="G1386">
            <v>69.52</v>
          </cell>
        </row>
        <row r="1387">
          <cell r="C1387" t="str">
            <v>10316022015</v>
          </cell>
          <cell r="D1387" t="str">
            <v>周文浩</v>
          </cell>
          <cell r="E1387" t="str">
            <v>411524199906193213</v>
          </cell>
          <cell r="F1387" t="str">
            <v>80001</v>
          </cell>
          <cell r="G1387">
            <v>69.43</v>
          </cell>
        </row>
        <row r="1388">
          <cell r="C1388" t="str">
            <v>10316042917</v>
          </cell>
          <cell r="D1388" t="str">
            <v>赵双淋</v>
          </cell>
          <cell r="E1388" t="str">
            <v>41152420010818801X</v>
          </cell>
          <cell r="F1388" t="str">
            <v>80001</v>
          </cell>
          <cell r="G1388">
            <v>69.43</v>
          </cell>
        </row>
        <row r="1389">
          <cell r="C1389" t="str">
            <v>10316033307</v>
          </cell>
          <cell r="D1389" t="str">
            <v>朱鑫乐</v>
          </cell>
          <cell r="E1389" t="str">
            <v>41152420021115845X</v>
          </cell>
          <cell r="F1389" t="str">
            <v>80001</v>
          </cell>
          <cell r="G1389">
            <v>69.17</v>
          </cell>
        </row>
        <row r="1390">
          <cell r="C1390" t="str">
            <v>10316022618</v>
          </cell>
          <cell r="D1390" t="str">
            <v>肖海洋</v>
          </cell>
          <cell r="E1390" t="str">
            <v>411524199702164736</v>
          </cell>
          <cell r="F1390" t="str">
            <v>80001</v>
          </cell>
          <cell r="G1390">
            <v>69.15</v>
          </cell>
        </row>
        <row r="1391">
          <cell r="C1391" t="str">
            <v>10316010512</v>
          </cell>
          <cell r="D1391" t="str">
            <v>孙际云</v>
          </cell>
          <cell r="E1391" t="str">
            <v>411524200010123613</v>
          </cell>
          <cell r="F1391" t="str">
            <v>80001</v>
          </cell>
          <cell r="G1391">
            <v>69.11</v>
          </cell>
        </row>
        <row r="1392">
          <cell r="C1392" t="str">
            <v>10316013203</v>
          </cell>
          <cell r="D1392" t="str">
            <v>武震宇</v>
          </cell>
          <cell r="E1392" t="str">
            <v>411524200010014775</v>
          </cell>
          <cell r="F1392" t="str">
            <v>80001</v>
          </cell>
          <cell r="G1392">
            <v>68.97</v>
          </cell>
        </row>
        <row r="1393">
          <cell r="C1393" t="str">
            <v>10316013708</v>
          </cell>
          <cell r="D1393" t="str">
            <v>李志强</v>
          </cell>
          <cell r="E1393" t="str">
            <v>41152419890719271X</v>
          </cell>
          <cell r="F1393" t="str">
            <v>80001</v>
          </cell>
          <cell r="G1393">
            <v>68.83</v>
          </cell>
        </row>
        <row r="1394">
          <cell r="C1394" t="str">
            <v>10316011717</v>
          </cell>
          <cell r="D1394" t="str">
            <v>王运来</v>
          </cell>
          <cell r="E1394" t="str">
            <v>411524199907013210</v>
          </cell>
          <cell r="F1394" t="str">
            <v>80001</v>
          </cell>
          <cell r="G1394">
            <v>68.68</v>
          </cell>
        </row>
        <row r="1395">
          <cell r="C1395" t="str">
            <v>10316040207</v>
          </cell>
          <cell r="D1395" t="str">
            <v>周振宇</v>
          </cell>
          <cell r="E1395" t="str">
            <v>411522198910075116</v>
          </cell>
          <cell r="F1395" t="str">
            <v>80001</v>
          </cell>
          <cell r="G1395">
            <v>68.56</v>
          </cell>
        </row>
        <row r="1396">
          <cell r="C1396" t="str">
            <v>10316021609</v>
          </cell>
          <cell r="D1396" t="str">
            <v>何振波</v>
          </cell>
          <cell r="E1396" t="str">
            <v>411524199011232410</v>
          </cell>
          <cell r="F1396" t="str">
            <v>80001</v>
          </cell>
          <cell r="G1396">
            <v>68.44</v>
          </cell>
        </row>
        <row r="1397">
          <cell r="C1397" t="str">
            <v>10316012711</v>
          </cell>
          <cell r="D1397" t="str">
            <v>彭艺林</v>
          </cell>
          <cell r="E1397" t="str">
            <v>411524200210098037</v>
          </cell>
          <cell r="F1397" t="str">
            <v>80001</v>
          </cell>
          <cell r="G1397">
            <v>68.39</v>
          </cell>
        </row>
        <row r="1398">
          <cell r="C1398" t="str">
            <v>10316020617</v>
          </cell>
          <cell r="D1398" t="str">
            <v>梅鑫</v>
          </cell>
          <cell r="E1398" t="str">
            <v>411524199808287291</v>
          </cell>
          <cell r="F1398" t="str">
            <v>80001</v>
          </cell>
          <cell r="G1398">
            <v>68.32</v>
          </cell>
        </row>
        <row r="1399">
          <cell r="C1399" t="str">
            <v>10316024011</v>
          </cell>
          <cell r="D1399" t="str">
            <v>张永晖</v>
          </cell>
          <cell r="E1399" t="str">
            <v>411524198903027215</v>
          </cell>
          <cell r="F1399" t="str">
            <v>80001</v>
          </cell>
          <cell r="G1399">
            <v>68.2</v>
          </cell>
        </row>
        <row r="1400">
          <cell r="C1400" t="str">
            <v>10316031401</v>
          </cell>
          <cell r="D1400" t="str">
            <v>张帅</v>
          </cell>
          <cell r="E1400" t="str">
            <v>412821200007184018</v>
          </cell>
          <cell r="F1400" t="str">
            <v>80001</v>
          </cell>
          <cell r="G1400">
            <v>68.18</v>
          </cell>
        </row>
        <row r="1401">
          <cell r="C1401" t="str">
            <v>10316020130</v>
          </cell>
          <cell r="D1401" t="str">
            <v>梅青山</v>
          </cell>
          <cell r="E1401" t="str">
            <v>411524199406145610</v>
          </cell>
          <cell r="F1401" t="str">
            <v>80001</v>
          </cell>
          <cell r="G1401">
            <v>67.9</v>
          </cell>
        </row>
        <row r="1402">
          <cell r="C1402" t="str">
            <v>10316030710</v>
          </cell>
          <cell r="D1402" t="str">
            <v>李军</v>
          </cell>
          <cell r="E1402" t="str">
            <v>411524200111146013</v>
          </cell>
          <cell r="F1402" t="str">
            <v>80001</v>
          </cell>
          <cell r="G1402">
            <v>67.87</v>
          </cell>
        </row>
        <row r="1403">
          <cell r="C1403" t="str">
            <v>10316023930</v>
          </cell>
          <cell r="D1403" t="str">
            <v>朱明璋</v>
          </cell>
          <cell r="E1403" t="str">
            <v>411524199812210836</v>
          </cell>
          <cell r="F1403" t="str">
            <v>80001</v>
          </cell>
          <cell r="G1403">
            <v>67.47</v>
          </cell>
        </row>
        <row r="1404">
          <cell r="C1404" t="str">
            <v>10316023730</v>
          </cell>
          <cell r="D1404" t="str">
            <v>胡福麟</v>
          </cell>
          <cell r="E1404" t="str">
            <v>411524200009300010</v>
          </cell>
          <cell r="F1404" t="str">
            <v>80001</v>
          </cell>
          <cell r="G1404">
            <v>67.4</v>
          </cell>
        </row>
        <row r="1405">
          <cell r="C1405" t="str">
            <v>10316030314</v>
          </cell>
          <cell r="D1405" t="str">
            <v>蒋正昊</v>
          </cell>
          <cell r="E1405" t="str">
            <v>41152419970706403X</v>
          </cell>
          <cell r="F1405" t="str">
            <v>80001</v>
          </cell>
          <cell r="G1405">
            <v>67.18</v>
          </cell>
        </row>
        <row r="1406">
          <cell r="C1406" t="str">
            <v>10316041425</v>
          </cell>
          <cell r="D1406" t="str">
            <v>黄子奇</v>
          </cell>
          <cell r="E1406" t="str">
            <v>411524200208200012</v>
          </cell>
          <cell r="F1406" t="str">
            <v>80001</v>
          </cell>
          <cell r="G1406">
            <v>67.08</v>
          </cell>
        </row>
        <row r="1407">
          <cell r="C1407" t="str">
            <v>10316042310</v>
          </cell>
          <cell r="D1407" t="str">
            <v>刘凯</v>
          </cell>
          <cell r="E1407" t="str">
            <v>411524199811140012</v>
          </cell>
          <cell r="F1407" t="str">
            <v>80001</v>
          </cell>
          <cell r="G1407">
            <v>67.04</v>
          </cell>
        </row>
        <row r="1408">
          <cell r="C1408" t="str">
            <v>10316043616</v>
          </cell>
          <cell r="D1408" t="str">
            <v>丁鑫煜</v>
          </cell>
          <cell r="E1408" t="str">
            <v>41152420020224003X</v>
          </cell>
          <cell r="F1408" t="str">
            <v>80001</v>
          </cell>
          <cell r="G1408">
            <v>66.72</v>
          </cell>
        </row>
        <row r="1409">
          <cell r="C1409" t="str">
            <v>10316032822</v>
          </cell>
          <cell r="D1409" t="str">
            <v>王松</v>
          </cell>
          <cell r="E1409" t="str">
            <v>411524199901234717</v>
          </cell>
          <cell r="F1409" t="str">
            <v>80001</v>
          </cell>
          <cell r="G1409">
            <v>66.59</v>
          </cell>
        </row>
        <row r="1410">
          <cell r="C1410" t="str">
            <v>10316040705</v>
          </cell>
          <cell r="D1410" t="str">
            <v>刘政</v>
          </cell>
          <cell r="E1410" t="str">
            <v>411524200210010517</v>
          </cell>
          <cell r="F1410" t="str">
            <v>80001</v>
          </cell>
          <cell r="G1410">
            <v>66.42</v>
          </cell>
        </row>
        <row r="1411">
          <cell r="C1411" t="str">
            <v>10316011426</v>
          </cell>
          <cell r="D1411" t="str">
            <v>彭云</v>
          </cell>
          <cell r="E1411" t="str">
            <v>411524200101064735</v>
          </cell>
          <cell r="F1411" t="str">
            <v>80001</v>
          </cell>
          <cell r="G1411">
            <v>66.41</v>
          </cell>
        </row>
        <row r="1412">
          <cell r="C1412" t="str">
            <v>10316010211</v>
          </cell>
          <cell r="D1412" t="str">
            <v>刘涛</v>
          </cell>
          <cell r="E1412" t="str">
            <v>411524199811074035</v>
          </cell>
          <cell r="F1412" t="str">
            <v>80001</v>
          </cell>
          <cell r="G1412">
            <v>66.28</v>
          </cell>
        </row>
        <row r="1413">
          <cell r="C1413" t="str">
            <v>10316040727</v>
          </cell>
          <cell r="D1413" t="str">
            <v>曹智</v>
          </cell>
          <cell r="E1413" t="str">
            <v>411524199709130010</v>
          </cell>
          <cell r="F1413" t="str">
            <v>80001</v>
          </cell>
          <cell r="G1413">
            <v>66.26</v>
          </cell>
        </row>
        <row r="1414">
          <cell r="C1414" t="str">
            <v>10316024223</v>
          </cell>
          <cell r="D1414" t="str">
            <v>王顺刚</v>
          </cell>
          <cell r="E1414" t="str">
            <v>411524200302033214</v>
          </cell>
          <cell r="F1414" t="str">
            <v>80001</v>
          </cell>
          <cell r="G1414">
            <v>66.04</v>
          </cell>
        </row>
        <row r="1415">
          <cell r="C1415" t="str">
            <v>10316030420</v>
          </cell>
          <cell r="D1415" t="str">
            <v>夏宇成</v>
          </cell>
          <cell r="E1415" t="str">
            <v>411524199902010010</v>
          </cell>
          <cell r="F1415" t="str">
            <v>80001</v>
          </cell>
          <cell r="G1415">
            <v>65.95</v>
          </cell>
        </row>
        <row r="1416">
          <cell r="C1416" t="str">
            <v>10316034512</v>
          </cell>
          <cell r="D1416" t="str">
            <v>游岳杰</v>
          </cell>
          <cell r="E1416" t="str">
            <v>411524200401013630</v>
          </cell>
          <cell r="F1416" t="str">
            <v>80001</v>
          </cell>
          <cell r="G1416">
            <v>65.83</v>
          </cell>
        </row>
        <row r="1417">
          <cell r="C1417" t="str">
            <v>10316014420</v>
          </cell>
          <cell r="D1417" t="str">
            <v>王伟</v>
          </cell>
          <cell r="E1417" t="str">
            <v>411524199609266535</v>
          </cell>
          <cell r="F1417" t="str">
            <v>80001</v>
          </cell>
          <cell r="G1417">
            <v>65.63</v>
          </cell>
        </row>
        <row r="1418">
          <cell r="C1418" t="str">
            <v>10316042425</v>
          </cell>
          <cell r="D1418" t="str">
            <v>岳汉</v>
          </cell>
          <cell r="E1418" t="str">
            <v>411524200105053638</v>
          </cell>
          <cell r="F1418" t="str">
            <v>80001</v>
          </cell>
          <cell r="G1418">
            <v>65.61</v>
          </cell>
        </row>
        <row r="1419">
          <cell r="C1419" t="str">
            <v>10316033906</v>
          </cell>
          <cell r="D1419" t="str">
            <v>王哲</v>
          </cell>
          <cell r="E1419" t="str">
            <v>411524200311042016</v>
          </cell>
          <cell r="F1419" t="str">
            <v>80001</v>
          </cell>
          <cell r="G1419">
            <v>65.56</v>
          </cell>
        </row>
        <row r="1420">
          <cell r="C1420" t="str">
            <v>10316020123</v>
          </cell>
          <cell r="D1420" t="str">
            <v>张瞳</v>
          </cell>
          <cell r="E1420" t="str">
            <v>411524199807100018</v>
          </cell>
          <cell r="F1420" t="str">
            <v>80001</v>
          </cell>
          <cell r="G1420">
            <v>65.55</v>
          </cell>
        </row>
        <row r="1421">
          <cell r="C1421" t="str">
            <v>10316020716</v>
          </cell>
          <cell r="D1421" t="str">
            <v>刘津言</v>
          </cell>
          <cell r="E1421" t="str">
            <v>411523200408200416</v>
          </cell>
          <cell r="F1421" t="str">
            <v>90001</v>
          </cell>
          <cell r="G1421">
            <v>83.43</v>
          </cell>
        </row>
        <row r="1422">
          <cell r="C1422" t="str">
            <v>10316042518</v>
          </cell>
          <cell r="D1422" t="str">
            <v>杨力凡</v>
          </cell>
          <cell r="E1422" t="str">
            <v>411523200107042813</v>
          </cell>
          <cell r="F1422" t="str">
            <v>90001</v>
          </cell>
          <cell r="G1422">
            <v>78.18</v>
          </cell>
        </row>
        <row r="1423">
          <cell r="C1423" t="str">
            <v>10316041428</v>
          </cell>
          <cell r="D1423" t="str">
            <v>程曦</v>
          </cell>
          <cell r="E1423" t="str">
            <v>411523200209111314</v>
          </cell>
          <cell r="F1423" t="str">
            <v>90001</v>
          </cell>
          <cell r="G1423">
            <v>77.77</v>
          </cell>
        </row>
        <row r="1424">
          <cell r="C1424" t="str">
            <v>10316041326</v>
          </cell>
          <cell r="D1424" t="str">
            <v>熊海庭</v>
          </cell>
          <cell r="E1424" t="str">
            <v>41152320000922041X</v>
          </cell>
          <cell r="F1424" t="str">
            <v>90001</v>
          </cell>
          <cell r="G1424">
            <v>77.66</v>
          </cell>
        </row>
        <row r="1425">
          <cell r="C1425" t="str">
            <v>10316010901</v>
          </cell>
          <cell r="D1425" t="str">
            <v>王恒</v>
          </cell>
          <cell r="E1425" t="str">
            <v>411523200202150417</v>
          </cell>
          <cell r="F1425" t="str">
            <v>90001</v>
          </cell>
          <cell r="G1425">
            <v>76.69</v>
          </cell>
        </row>
        <row r="1426">
          <cell r="C1426" t="str">
            <v>10316011803</v>
          </cell>
          <cell r="D1426" t="str">
            <v>胡岩</v>
          </cell>
          <cell r="E1426" t="str">
            <v>411522199405244219</v>
          </cell>
          <cell r="F1426" t="str">
            <v>90001</v>
          </cell>
          <cell r="G1426">
            <v>76.59</v>
          </cell>
        </row>
        <row r="1427">
          <cell r="C1427" t="str">
            <v>10316031415</v>
          </cell>
          <cell r="D1427" t="str">
            <v>王自强</v>
          </cell>
          <cell r="E1427" t="str">
            <v>411523199705080013</v>
          </cell>
          <cell r="F1427" t="str">
            <v>90001</v>
          </cell>
          <cell r="G1427">
            <v>76.56</v>
          </cell>
        </row>
        <row r="1428">
          <cell r="C1428" t="str">
            <v>10316035227</v>
          </cell>
          <cell r="D1428" t="str">
            <v>郑春强</v>
          </cell>
          <cell r="E1428" t="str">
            <v>411523200003012011</v>
          </cell>
          <cell r="F1428" t="str">
            <v>90001</v>
          </cell>
          <cell r="G1428">
            <v>76.51</v>
          </cell>
        </row>
        <row r="1429">
          <cell r="C1429" t="str">
            <v>10316040917</v>
          </cell>
          <cell r="D1429" t="str">
            <v>张荣沣</v>
          </cell>
          <cell r="E1429" t="str">
            <v>411523200008155476</v>
          </cell>
          <cell r="F1429" t="str">
            <v>90001</v>
          </cell>
          <cell r="G1429">
            <v>76.13</v>
          </cell>
        </row>
        <row r="1430">
          <cell r="C1430" t="str">
            <v>10316024113</v>
          </cell>
          <cell r="D1430" t="str">
            <v>张锦康</v>
          </cell>
          <cell r="E1430" t="str">
            <v>41152319960420091X</v>
          </cell>
          <cell r="F1430" t="str">
            <v>90001</v>
          </cell>
          <cell r="G1430">
            <v>75.49</v>
          </cell>
        </row>
        <row r="1431">
          <cell r="C1431" t="str">
            <v>10316011620</v>
          </cell>
          <cell r="D1431" t="str">
            <v>谈海涛</v>
          </cell>
          <cell r="E1431" t="str">
            <v>411523200103062016</v>
          </cell>
          <cell r="F1431" t="str">
            <v>90001</v>
          </cell>
          <cell r="G1431">
            <v>74.73</v>
          </cell>
        </row>
        <row r="1432">
          <cell r="C1432" t="str">
            <v>10316021123</v>
          </cell>
          <cell r="D1432" t="str">
            <v>余志豪</v>
          </cell>
          <cell r="E1432" t="str">
            <v>411523200212030435</v>
          </cell>
          <cell r="F1432" t="str">
            <v>90001</v>
          </cell>
          <cell r="G1432">
            <v>74.33</v>
          </cell>
        </row>
        <row r="1433">
          <cell r="C1433" t="str">
            <v>10316031221</v>
          </cell>
          <cell r="D1433" t="str">
            <v>张重阳</v>
          </cell>
          <cell r="E1433" t="str">
            <v>411522199709094213</v>
          </cell>
          <cell r="F1433" t="str">
            <v>90001</v>
          </cell>
          <cell r="G1433">
            <v>74.1</v>
          </cell>
        </row>
        <row r="1434">
          <cell r="C1434" t="str">
            <v>10316034210</v>
          </cell>
          <cell r="D1434" t="str">
            <v>徐飞宇</v>
          </cell>
          <cell r="E1434" t="str">
            <v>411522200108280112</v>
          </cell>
          <cell r="F1434" t="str">
            <v>90001</v>
          </cell>
          <cell r="G1434">
            <v>73.89</v>
          </cell>
        </row>
        <row r="1435">
          <cell r="C1435" t="str">
            <v>10316040108</v>
          </cell>
          <cell r="D1435" t="str">
            <v>易怀燚</v>
          </cell>
          <cell r="E1435" t="str">
            <v>411523199911013858</v>
          </cell>
          <cell r="F1435" t="str">
            <v>90001</v>
          </cell>
          <cell r="G1435">
            <v>73.44</v>
          </cell>
        </row>
        <row r="1436">
          <cell r="C1436" t="str">
            <v>10316011509</v>
          </cell>
          <cell r="D1436" t="str">
            <v>郑雷</v>
          </cell>
          <cell r="E1436" t="str">
            <v>411523200402263854</v>
          </cell>
          <cell r="F1436" t="str">
            <v>90001</v>
          </cell>
          <cell r="G1436">
            <v>73.13</v>
          </cell>
        </row>
        <row r="1437">
          <cell r="C1437" t="str">
            <v>10316034907</v>
          </cell>
          <cell r="D1437" t="str">
            <v>苏恩典</v>
          </cell>
          <cell r="E1437" t="str">
            <v>411523200310070414</v>
          </cell>
          <cell r="F1437" t="str">
            <v>90001</v>
          </cell>
          <cell r="G1437">
            <v>73.01</v>
          </cell>
        </row>
        <row r="1438">
          <cell r="C1438" t="str">
            <v>10316021622</v>
          </cell>
          <cell r="D1438" t="str">
            <v>杨萌</v>
          </cell>
          <cell r="E1438" t="str">
            <v>41152319990601045X</v>
          </cell>
          <cell r="F1438" t="str">
            <v>90001</v>
          </cell>
          <cell r="G1438">
            <v>72.85</v>
          </cell>
        </row>
        <row r="1439">
          <cell r="C1439" t="str">
            <v>10316024815</v>
          </cell>
          <cell r="D1439" t="str">
            <v>钟坤</v>
          </cell>
          <cell r="E1439" t="str">
            <v>411523199209100433</v>
          </cell>
          <cell r="F1439" t="str">
            <v>90001</v>
          </cell>
          <cell r="G1439">
            <v>72.71</v>
          </cell>
        </row>
        <row r="1440">
          <cell r="C1440" t="str">
            <v>10316032812</v>
          </cell>
          <cell r="D1440" t="str">
            <v>胡天成</v>
          </cell>
          <cell r="E1440" t="str">
            <v>411522200201060034</v>
          </cell>
          <cell r="F1440" t="str">
            <v>90001</v>
          </cell>
          <cell r="G1440">
            <v>72.62</v>
          </cell>
        </row>
        <row r="1441">
          <cell r="C1441" t="str">
            <v>10316025026</v>
          </cell>
          <cell r="D1441" t="str">
            <v>涂上华</v>
          </cell>
          <cell r="E1441" t="str">
            <v>411523200201310431</v>
          </cell>
          <cell r="F1441" t="str">
            <v>90001</v>
          </cell>
          <cell r="G1441">
            <v>72.45</v>
          </cell>
        </row>
        <row r="1442">
          <cell r="C1442" t="str">
            <v>10316013305</v>
          </cell>
          <cell r="D1442" t="str">
            <v>吴涛</v>
          </cell>
          <cell r="E1442" t="str">
            <v>411523200104274811</v>
          </cell>
          <cell r="F1442" t="str">
            <v>90001</v>
          </cell>
          <cell r="G1442">
            <v>72.44</v>
          </cell>
        </row>
        <row r="1443">
          <cell r="C1443" t="str">
            <v>10316013714</v>
          </cell>
          <cell r="D1443" t="str">
            <v>胡明</v>
          </cell>
          <cell r="E1443" t="str">
            <v>411523199605180439</v>
          </cell>
          <cell r="F1443" t="str">
            <v>90001</v>
          </cell>
          <cell r="G1443">
            <v>72.38</v>
          </cell>
        </row>
        <row r="1444">
          <cell r="C1444" t="str">
            <v>10316024519</v>
          </cell>
          <cell r="D1444" t="str">
            <v>罗正开</v>
          </cell>
          <cell r="E1444" t="str">
            <v>411523200211081337</v>
          </cell>
          <cell r="F1444" t="str">
            <v>90001</v>
          </cell>
          <cell r="G1444">
            <v>72.09</v>
          </cell>
        </row>
        <row r="1445">
          <cell r="C1445" t="str">
            <v>10316034303</v>
          </cell>
          <cell r="D1445" t="str">
            <v>刘洋</v>
          </cell>
          <cell r="E1445" t="str">
            <v>411523200210261352</v>
          </cell>
          <cell r="F1445" t="str">
            <v>90001</v>
          </cell>
          <cell r="G1445">
            <v>72.04</v>
          </cell>
        </row>
        <row r="1446">
          <cell r="C1446" t="str">
            <v>10316014219</v>
          </cell>
          <cell r="D1446" t="str">
            <v>曾祥鹏</v>
          </cell>
          <cell r="E1446" t="str">
            <v>411523199710070477</v>
          </cell>
          <cell r="F1446" t="str">
            <v>90001</v>
          </cell>
          <cell r="G1446">
            <v>71.83</v>
          </cell>
        </row>
        <row r="1447">
          <cell r="C1447" t="str">
            <v>10316024509</v>
          </cell>
          <cell r="D1447" t="str">
            <v>张小康</v>
          </cell>
          <cell r="E1447" t="str">
            <v>411523198909070410</v>
          </cell>
          <cell r="F1447" t="str">
            <v>90001</v>
          </cell>
          <cell r="G1447">
            <v>71.75</v>
          </cell>
        </row>
        <row r="1448">
          <cell r="C1448" t="str">
            <v>10316011101</v>
          </cell>
          <cell r="D1448" t="str">
            <v>朱开乐</v>
          </cell>
          <cell r="E1448" t="str">
            <v>41152319990620043X</v>
          </cell>
          <cell r="F1448" t="str">
            <v>90001</v>
          </cell>
          <cell r="G1448">
            <v>71.11</v>
          </cell>
        </row>
        <row r="1449">
          <cell r="C1449" t="str">
            <v>10316020309</v>
          </cell>
          <cell r="D1449" t="str">
            <v>刘坤</v>
          </cell>
          <cell r="E1449" t="str">
            <v>411522200202074817</v>
          </cell>
          <cell r="F1449" t="str">
            <v>90001</v>
          </cell>
          <cell r="G1449">
            <v>71.01</v>
          </cell>
        </row>
        <row r="1450">
          <cell r="C1450" t="str">
            <v>10316043615</v>
          </cell>
          <cell r="D1450" t="str">
            <v>万一博</v>
          </cell>
          <cell r="E1450" t="str">
            <v>411522200109166338</v>
          </cell>
          <cell r="F1450" t="str">
            <v>90001</v>
          </cell>
          <cell r="G1450">
            <v>71.01</v>
          </cell>
        </row>
        <row r="1451">
          <cell r="C1451" t="str">
            <v>10316042116</v>
          </cell>
          <cell r="D1451" t="str">
            <v>康辉</v>
          </cell>
          <cell r="E1451" t="str">
            <v>411523199611030437</v>
          </cell>
          <cell r="F1451" t="str">
            <v>90001</v>
          </cell>
          <cell r="G1451">
            <v>70.98</v>
          </cell>
        </row>
        <row r="1452">
          <cell r="C1452" t="str">
            <v>10316024403</v>
          </cell>
          <cell r="D1452" t="str">
            <v>汪德权</v>
          </cell>
          <cell r="E1452" t="str">
            <v>411523199801100491</v>
          </cell>
          <cell r="F1452" t="str">
            <v>90001</v>
          </cell>
          <cell r="G1452">
            <v>70.3</v>
          </cell>
        </row>
        <row r="1453">
          <cell r="C1453" t="str">
            <v>10316043027</v>
          </cell>
          <cell r="D1453" t="str">
            <v>石堃</v>
          </cell>
          <cell r="E1453" t="str">
            <v>411523199308130013</v>
          </cell>
          <cell r="F1453" t="str">
            <v>90001</v>
          </cell>
          <cell r="G1453">
            <v>70.27</v>
          </cell>
        </row>
        <row r="1454">
          <cell r="C1454" t="str">
            <v>10316043514</v>
          </cell>
          <cell r="D1454" t="str">
            <v>彭方纬</v>
          </cell>
          <cell r="E1454" t="str">
            <v>411523200205286010</v>
          </cell>
          <cell r="F1454" t="str">
            <v>90001</v>
          </cell>
          <cell r="G1454">
            <v>70.25</v>
          </cell>
        </row>
        <row r="1455">
          <cell r="C1455" t="str">
            <v>10316024102</v>
          </cell>
          <cell r="D1455" t="str">
            <v>胡渺涛</v>
          </cell>
          <cell r="E1455" t="str">
            <v>411523200010152012</v>
          </cell>
          <cell r="F1455" t="str">
            <v>90001</v>
          </cell>
          <cell r="G1455">
            <v>70.19</v>
          </cell>
        </row>
        <row r="1456">
          <cell r="C1456" t="str">
            <v>10316041704</v>
          </cell>
          <cell r="D1456" t="str">
            <v>孔明洋</v>
          </cell>
          <cell r="E1456" t="str">
            <v>411523199610093815</v>
          </cell>
          <cell r="F1456" t="str">
            <v>90001</v>
          </cell>
          <cell r="G1456">
            <v>69.97</v>
          </cell>
        </row>
        <row r="1457">
          <cell r="C1457" t="str">
            <v>10316024308</v>
          </cell>
          <cell r="D1457" t="str">
            <v>古硕</v>
          </cell>
          <cell r="E1457" t="str">
            <v>411523200004233510</v>
          </cell>
          <cell r="F1457" t="str">
            <v>90001</v>
          </cell>
          <cell r="G1457">
            <v>69.88</v>
          </cell>
        </row>
        <row r="1458">
          <cell r="C1458" t="str">
            <v>10316021317</v>
          </cell>
          <cell r="D1458" t="str">
            <v>李豫杰</v>
          </cell>
          <cell r="E1458" t="str">
            <v>411523200106130416</v>
          </cell>
          <cell r="F1458" t="str">
            <v>90001</v>
          </cell>
          <cell r="G1458">
            <v>69.86</v>
          </cell>
        </row>
        <row r="1459">
          <cell r="C1459" t="str">
            <v>10316041828</v>
          </cell>
          <cell r="D1459" t="str">
            <v>郭赟光</v>
          </cell>
          <cell r="E1459" t="str">
            <v>411523200307290416</v>
          </cell>
          <cell r="F1459" t="str">
            <v>90001</v>
          </cell>
          <cell r="G1459">
            <v>69.85</v>
          </cell>
        </row>
        <row r="1460">
          <cell r="C1460" t="str">
            <v>10316032512</v>
          </cell>
          <cell r="D1460" t="str">
            <v>胡容玮</v>
          </cell>
          <cell r="E1460" t="str">
            <v>411523199412121715</v>
          </cell>
          <cell r="F1460" t="str">
            <v>90001</v>
          </cell>
          <cell r="G1460">
            <v>69.84</v>
          </cell>
        </row>
        <row r="1461">
          <cell r="C1461" t="str">
            <v>10316035015</v>
          </cell>
          <cell r="D1461" t="str">
            <v>柯豪</v>
          </cell>
          <cell r="E1461" t="str">
            <v>41152319911005043X</v>
          </cell>
          <cell r="F1461" t="str">
            <v>90001</v>
          </cell>
          <cell r="G1461">
            <v>69.78</v>
          </cell>
        </row>
        <row r="1462">
          <cell r="C1462" t="str">
            <v>10316031811</v>
          </cell>
          <cell r="D1462" t="str">
            <v>邱翔</v>
          </cell>
          <cell r="E1462" t="str">
            <v>411523200112302413</v>
          </cell>
          <cell r="F1462" t="str">
            <v>90001</v>
          </cell>
          <cell r="G1462">
            <v>69.42</v>
          </cell>
        </row>
        <row r="1463">
          <cell r="C1463" t="str">
            <v>10316020917</v>
          </cell>
          <cell r="D1463" t="str">
            <v>匡聪聪</v>
          </cell>
          <cell r="E1463" t="str">
            <v>411523200207120911</v>
          </cell>
          <cell r="F1463" t="str">
            <v>90001</v>
          </cell>
          <cell r="G1463">
            <v>69.24</v>
          </cell>
        </row>
        <row r="1464">
          <cell r="C1464" t="str">
            <v>10316020826</v>
          </cell>
          <cell r="D1464" t="str">
            <v>李海松</v>
          </cell>
          <cell r="E1464" t="str">
            <v>411523200012050458</v>
          </cell>
          <cell r="F1464" t="str">
            <v>90001</v>
          </cell>
          <cell r="G1464">
            <v>69.18</v>
          </cell>
        </row>
        <row r="1465">
          <cell r="C1465" t="str">
            <v>10316033513</v>
          </cell>
          <cell r="D1465" t="str">
            <v>彭为民</v>
          </cell>
          <cell r="E1465" t="str">
            <v>411523200207210458</v>
          </cell>
          <cell r="F1465" t="str">
            <v>90001</v>
          </cell>
          <cell r="G1465">
            <v>69.14</v>
          </cell>
        </row>
        <row r="1466">
          <cell r="C1466" t="str">
            <v>10316040121</v>
          </cell>
          <cell r="D1466" t="str">
            <v>闵元伟</v>
          </cell>
          <cell r="E1466" t="str">
            <v>411523199710124818</v>
          </cell>
          <cell r="F1466" t="str">
            <v>90001</v>
          </cell>
          <cell r="G1466">
            <v>69.11</v>
          </cell>
        </row>
        <row r="1467">
          <cell r="C1467" t="str">
            <v>10316042528</v>
          </cell>
          <cell r="D1467" t="str">
            <v>何成涛</v>
          </cell>
          <cell r="E1467" t="str">
            <v>41152320020316575X</v>
          </cell>
          <cell r="F1467" t="str">
            <v>90001</v>
          </cell>
          <cell r="G1467">
            <v>68.74</v>
          </cell>
        </row>
        <row r="1468">
          <cell r="C1468" t="str">
            <v>10316030317</v>
          </cell>
          <cell r="D1468" t="str">
            <v>曹思博</v>
          </cell>
          <cell r="E1468" t="str">
            <v>411523200212095116</v>
          </cell>
          <cell r="F1468" t="str">
            <v>90001</v>
          </cell>
          <cell r="G1468">
            <v>68.71</v>
          </cell>
        </row>
        <row r="1469">
          <cell r="C1469" t="str">
            <v>10316022229</v>
          </cell>
          <cell r="D1469" t="str">
            <v>陈云</v>
          </cell>
          <cell r="E1469" t="str">
            <v>411523199302234516</v>
          </cell>
          <cell r="F1469" t="str">
            <v>90001</v>
          </cell>
          <cell r="G1469">
            <v>68.49</v>
          </cell>
        </row>
        <row r="1470">
          <cell r="C1470" t="str">
            <v>10316014402</v>
          </cell>
          <cell r="D1470" t="str">
            <v>冯修涵</v>
          </cell>
          <cell r="E1470" t="str">
            <v>411523199807030455</v>
          </cell>
          <cell r="F1470" t="str">
            <v>90001</v>
          </cell>
          <cell r="G1470">
            <v>68.22</v>
          </cell>
        </row>
        <row r="1471">
          <cell r="C1471" t="str">
            <v>10316011609</v>
          </cell>
          <cell r="D1471" t="str">
            <v>刘超</v>
          </cell>
          <cell r="E1471" t="str">
            <v>411523199602070437</v>
          </cell>
          <cell r="F1471" t="str">
            <v>90001</v>
          </cell>
          <cell r="G1471">
            <v>68.08</v>
          </cell>
        </row>
        <row r="1472">
          <cell r="C1472" t="str">
            <v>10316023719</v>
          </cell>
          <cell r="D1472" t="str">
            <v>黄凯威</v>
          </cell>
          <cell r="E1472" t="str">
            <v>411523200310200477</v>
          </cell>
          <cell r="F1472" t="str">
            <v>90001</v>
          </cell>
          <cell r="G1472">
            <v>68.06</v>
          </cell>
        </row>
        <row r="1473">
          <cell r="C1473" t="str">
            <v>10316034611</v>
          </cell>
          <cell r="D1473" t="str">
            <v>吴涛</v>
          </cell>
          <cell r="E1473" t="str">
            <v>41152319981021241X</v>
          </cell>
          <cell r="F1473" t="str">
            <v>90001</v>
          </cell>
          <cell r="G1473">
            <v>68.03</v>
          </cell>
        </row>
        <row r="1474">
          <cell r="C1474" t="str">
            <v>10316021406</v>
          </cell>
          <cell r="D1474" t="str">
            <v>邱鹏程</v>
          </cell>
          <cell r="E1474" t="str">
            <v>411523199610152010</v>
          </cell>
          <cell r="F1474" t="str">
            <v>90001</v>
          </cell>
          <cell r="G1474">
            <v>67.71</v>
          </cell>
        </row>
        <row r="1475">
          <cell r="C1475" t="str">
            <v>10316043330</v>
          </cell>
          <cell r="D1475" t="str">
            <v>乔玉琛</v>
          </cell>
          <cell r="E1475" t="str">
            <v>410821200009080130</v>
          </cell>
          <cell r="F1475" t="str">
            <v>90001</v>
          </cell>
          <cell r="G1475">
            <v>67.7</v>
          </cell>
        </row>
        <row r="1476">
          <cell r="C1476" t="str">
            <v>10316021901</v>
          </cell>
          <cell r="D1476" t="str">
            <v>游冬</v>
          </cell>
          <cell r="E1476" t="str">
            <v>411523199605150459</v>
          </cell>
          <cell r="F1476" t="str">
            <v>90001</v>
          </cell>
          <cell r="G1476">
            <v>67.63</v>
          </cell>
        </row>
        <row r="1477">
          <cell r="C1477" t="str">
            <v>10316020128</v>
          </cell>
          <cell r="D1477" t="str">
            <v>胡军</v>
          </cell>
          <cell r="E1477" t="str">
            <v>411523199202170439</v>
          </cell>
          <cell r="F1477" t="str">
            <v>90001</v>
          </cell>
          <cell r="G1477">
            <v>67.45</v>
          </cell>
        </row>
        <row r="1478">
          <cell r="C1478" t="str">
            <v>10316010607</v>
          </cell>
          <cell r="D1478" t="str">
            <v>胡喆</v>
          </cell>
          <cell r="E1478" t="str">
            <v>411523199505070419</v>
          </cell>
          <cell r="F1478" t="str">
            <v>90001</v>
          </cell>
          <cell r="G1478">
            <v>67.21</v>
          </cell>
        </row>
        <row r="1479">
          <cell r="C1479" t="str">
            <v>10316032814</v>
          </cell>
          <cell r="D1479" t="str">
            <v>付航</v>
          </cell>
          <cell r="E1479" t="str">
            <v>411523200209030039</v>
          </cell>
          <cell r="F1479" t="str">
            <v>90001</v>
          </cell>
          <cell r="G1479">
            <v>67.19</v>
          </cell>
        </row>
        <row r="1480">
          <cell r="C1480" t="str">
            <v>10316031712</v>
          </cell>
          <cell r="D1480" t="str">
            <v>曾人珂</v>
          </cell>
          <cell r="E1480" t="str">
            <v>411523199804200017</v>
          </cell>
          <cell r="F1480" t="str">
            <v>90001</v>
          </cell>
          <cell r="G1480">
            <v>67.12</v>
          </cell>
        </row>
        <row r="1481">
          <cell r="C1481" t="str">
            <v>10316030127</v>
          </cell>
          <cell r="D1481" t="str">
            <v>刘红叶</v>
          </cell>
          <cell r="E1481" t="str">
            <v>411523199609071723</v>
          </cell>
          <cell r="F1481" t="str">
            <v>90002</v>
          </cell>
          <cell r="G1481">
            <v>79.24</v>
          </cell>
        </row>
        <row r="1482">
          <cell r="C1482" t="str">
            <v>10316010513</v>
          </cell>
          <cell r="D1482" t="str">
            <v>吴思仪</v>
          </cell>
          <cell r="E1482" t="str">
            <v>411523200012180041</v>
          </cell>
          <cell r="F1482" t="str">
            <v>90002</v>
          </cell>
          <cell r="G1482">
            <v>78.16</v>
          </cell>
        </row>
        <row r="1483">
          <cell r="C1483" t="str">
            <v>10316035317</v>
          </cell>
          <cell r="D1483" t="str">
            <v>张春娥</v>
          </cell>
          <cell r="E1483" t="str">
            <v>411523199102011326</v>
          </cell>
          <cell r="F1483" t="str">
            <v>90002</v>
          </cell>
          <cell r="G1483">
            <v>76.91</v>
          </cell>
        </row>
        <row r="1484">
          <cell r="C1484" t="str">
            <v>10316013210</v>
          </cell>
          <cell r="D1484" t="str">
            <v>刘保华</v>
          </cell>
          <cell r="E1484" t="str">
            <v>411523200111260442</v>
          </cell>
          <cell r="F1484" t="str">
            <v>90002</v>
          </cell>
          <cell r="G1484">
            <v>76.59</v>
          </cell>
        </row>
        <row r="1485">
          <cell r="C1485" t="str">
            <v>10316035412</v>
          </cell>
          <cell r="D1485" t="str">
            <v>王雪晗</v>
          </cell>
          <cell r="E1485" t="str">
            <v>413026199910310328</v>
          </cell>
          <cell r="F1485" t="str">
            <v>90002</v>
          </cell>
          <cell r="G1485">
            <v>76.33</v>
          </cell>
        </row>
        <row r="1486">
          <cell r="C1486" t="str">
            <v>10316034505</v>
          </cell>
          <cell r="D1486" t="str">
            <v>李畅</v>
          </cell>
          <cell r="E1486" t="str">
            <v>412702199709164126</v>
          </cell>
          <cell r="F1486" t="str">
            <v>90002</v>
          </cell>
          <cell r="G1486">
            <v>75.27</v>
          </cell>
        </row>
        <row r="1487">
          <cell r="C1487" t="str">
            <v>10316033827</v>
          </cell>
          <cell r="D1487" t="str">
            <v>徐彤彤</v>
          </cell>
          <cell r="E1487" t="str">
            <v>411523200108093145</v>
          </cell>
          <cell r="F1487" t="str">
            <v>90002</v>
          </cell>
          <cell r="G1487">
            <v>74.96</v>
          </cell>
        </row>
        <row r="1488">
          <cell r="C1488" t="str">
            <v>10316024217</v>
          </cell>
          <cell r="D1488" t="str">
            <v>田雨露</v>
          </cell>
          <cell r="E1488" t="str">
            <v>411523199411091323</v>
          </cell>
          <cell r="F1488" t="str">
            <v>90002</v>
          </cell>
          <cell r="G1488">
            <v>74.84</v>
          </cell>
        </row>
        <row r="1489">
          <cell r="C1489" t="str">
            <v>10316031901</v>
          </cell>
          <cell r="D1489" t="str">
            <v>杨佩鸽</v>
          </cell>
          <cell r="E1489" t="str">
            <v>410421200207264529</v>
          </cell>
          <cell r="F1489" t="str">
            <v>90002</v>
          </cell>
          <cell r="G1489">
            <v>73.86</v>
          </cell>
        </row>
        <row r="1490">
          <cell r="C1490" t="str">
            <v>10316024726</v>
          </cell>
          <cell r="D1490" t="str">
            <v>杨欣然</v>
          </cell>
          <cell r="E1490" t="str">
            <v>411523200106300024</v>
          </cell>
          <cell r="F1490" t="str">
            <v>90002</v>
          </cell>
          <cell r="G1490">
            <v>72.48</v>
          </cell>
        </row>
        <row r="1491">
          <cell r="C1491" t="str">
            <v>10316011804</v>
          </cell>
          <cell r="D1491" t="str">
            <v>潘贵萍</v>
          </cell>
          <cell r="E1491" t="str">
            <v>411523199012092425</v>
          </cell>
          <cell r="F1491" t="str">
            <v>90002</v>
          </cell>
          <cell r="G1491">
            <v>71.9</v>
          </cell>
        </row>
        <row r="1492">
          <cell r="C1492" t="str">
            <v>10316011918</v>
          </cell>
          <cell r="D1492" t="str">
            <v>饶家雯</v>
          </cell>
          <cell r="E1492" t="str">
            <v>411523199506031323</v>
          </cell>
          <cell r="F1492" t="str">
            <v>90002</v>
          </cell>
          <cell r="G1492">
            <v>71.67</v>
          </cell>
        </row>
        <row r="1493">
          <cell r="C1493" t="str">
            <v>10316031420</v>
          </cell>
          <cell r="D1493" t="str">
            <v>何琪</v>
          </cell>
          <cell r="E1493" t="str">
            <v>411522200203134527</v>
          </cell>
          <cell r="F1493" t="str">
            <v>90002</v>
          </cell>
          <cell r="G1493">
            <v>71.37</v>
          </cell>
        </row>
        <row r="1494">
          <cell r="C1494" t="str">
            <v>10316011821</v>
          </cell>
          <cell r="D1494" t="str">
            <v>岳玲</v>
          </cell>
          <cell r="E1494" t="str">
            <v>41152319860515042X</v>
          </cell>
          <cell r="F1494" t="str">
            <v>90002</v>
          </cell>
          <cell r="G1494">
            <v>71.32</v>
          </cell>
        </row>
        <row r="1495">
          <cell r="C1495" t="str">
            <v>10316013815</v>
          </cell>
          <cell r="D1495" t="str">
            <v>陈梦萍</v>
          </cell>
          <cell r="E1495" t="str">
            <v>411523200309092026</v>
          </cell>
          <cell r="F1495" t="str">
            <v>90002</v>
          </cell>
          <cell r="G1495">
            <v>71.27</v>
          </cell>
        </row>
        <row r="1496">
          <cell r="C1496" t="str">
            <v>10316040315</v>
          </cell>
          <cell r="D1496" t="str">
            <v>张楚颜</v>
          </cell>
          <cell r="E1496" t="str">
            <v>411523200208220447</v>
          </cell>
          <cell r="F1496" t="str">
            <v>90002</v>
          </cell>
          <cell r="G1496">
            <v>70.62</v>
          </cell>
        </row>
        <row r="1497">
          <cell r="C1497" t="str">
            <v>10316012928</v>
          </cell>
          <cell r="D1497" t="str">
            <v>方平</v>
          </cell>
          <cell r="E1497" t="str">
            <v>411523200102085419</v>
          </cell>
          <cell r="F1497" t="str">
            <v>90003</v>
          </cell>
          <cell r="G1497">
            <v>78.96</v>
          </cell>
        </row>
        <row r="1498">
          <cell r="C1498" t="str">
            <v>10316043423</v>
          </cell>
          <cell r="D1498" t="str">
            <v>阚全昆</v>
          </cell>
          <cell r="E1498" t="str">
            <v>411523200101090419</v>
          </cell>
          <cell r="F1498" t="str">
            <v>90003</v>
          </cell>
          <cell r="G1498">
            <v>73.86</v>
          </cell>
        </row>
        <row r="1499">
          <cell r="C1499" t="str">
            <v>10316024227</v>
          </cell>
          <cell r="D1499" t="str">
            <v>左中阳</v>
          </cell>
          <cell r="E1499" t="str">
            <v>411523200106140454</v>
          </cell>
          <cell r="F1499" t="str">
            <v>90003</v>
          </cell>
          <cell r="G1499">
            <v>73.03</v>
          </cell>
        </row>
        <row r="1500">
          <cell r="C1500" t="str">
            <v>10316021607</v>
          </cell>
          <cell r="D1500" t="str">
            <v>陈浩</v>
          </cell>
          <cell r="E1500" t="str">
            <v>411523200009120451</v>
          </cell>
          <cell r="F1500" t="str">
            <v>90003</v>
          </cell>
          <cell r="G1500">
            <v>72.2</v>
          </cell>
        </row>
        <row r="1501">
          <cell r="C1501" t="str">
            <v>10316043710</v>
          </cell>
          <cell r="D1501" t="str">
            <v>胡翔宇</v>
          </cell>
          <cell r="E1501" t="str">
            <v>411523200006270411</v>
          </cell>
          <cell r="F1501" t="str">
            <v>90003</v>
          </cell>
          <cell r="G1501">
            <v>69.04</v>
          </cell>
        </row>
        <row r="1502">
          <cell r="C1502" t="str">
            <v>10316034025</v>
          </cell>
          <cell r="D1502" t="str">
            <v>张大卫</v>
          </cell>
          <cell r="E1502" t="str">
            <v>411422200512080176</v>
          </cell>
          <cell r="F1502" t="str">
            <v>90003</v>
          </cell>
          <cell r="G1502">
            <v>66.22</v>
          </cell>
        </row>
        <row r="1503">
          <cell r="C1503" t="str">
            <v>10316013110</v>
          </cell>
          <cell r="D1503" t="str">
            <v>余孝臻</v>
          </cell>
          <cell r="E1503" t="str">
            <v>411523200408111739</v>
          </cell>
          <cell r="F1503" t="str">
            <v>90003</v>
          </cell>
          <cell r="G1503">
            <v>65.83</v>
          </cell>
        </row>
        <row r="1504">
          <cell r="C1504" t="str">
            <v>10316032820</v>
          </cell>
          <cell r="D1504" t="str">
            <v>李灿</v>
          </cell>
          <cell r="E1504" t="str">
            <v>411523199809190938</v>
          </cell>
          <cell r="F1504" t="str">
            <v>90003</v>
          </cell>
          <cell r="G1504">
            <v>65.67</v>
          </cell>
        </row>
        <row r="1505">
          <cell r="C1505" t="str">
            <v>10316012517</v>
          </cell>
          <cell r="D1505" t="str">
            <v>邱保华</v>
          </cell>
          <cell r="E1505" t="str">
            <v>411523200410252012</v>
          </cell>
          <cell r="F1505" t="str">
            <v>90003</v>
          </cell>
          <cell r="G1505">
            <v>64.51</v>
          </cell>
        </row>
        <row r="1506">
          <cell r="C1506" t="str">
            <v>10316012904</v>
          </cell>
          <cell r="D1506" t="str">
            <v>吴青松</v>
          </cell>
          <cell r="E1506" t="str">
            <v>411523199611013135</v>
          </cell>
          <cell r="F1506" t="str">
            <v>90003</v>
          </cell>
          <cell r="G1506">
            <v>63.84</v>
          </cell>
        </row>
        <row r="1507">
          <cell r="C1507" t="str">
            <v>10316030219</v>
          </cell>
          <cell r="D1507" t="str">
            <v>胡新志</v>
          </cell>
          <cell r="E1507" t="str">
            <v>411523199110301315</v>
          </cell>
          <cell r="F1507" t="str">
            <v>90003</v>
          </cell>
          <cell r="G1507">
            <v>63.26</v>
          </cell>
        </row>
        <row r="1508">
          <cell r="C1508" t="str">
            <v>10316024207</v>
          </cell>
          <cell r="D1508" t="str">
            <v>林虎</v>
          </cell>
          <cell r="E1508" t="str">
            <v>411523199902040416</v>
          </cell>
          <cell r="F1508" t="str">
            <v>90003</v>
          </cell>
          <cell r="G1508">
            <v>61.24</v>
          </cell>
        </row>
        <row r="1509">
          <cell r="C1509" t="str">
            <v>10316044204</v>
          </cell>
          <cell r="D1509" t="str">
            <v>曾勇</v>
          </cell>
          <cell r="E1509" t="str">
            <v>411523199811220016</v>
          </cell>
          <cell r="F1509" t="str">
            <v>90003</v>
          </cell>
          <cell r="G1509">
            <v>60.76</v>
          </cell>
        </row>
        <row r="1510">
          <cell r="C1510" t="str">
            <v>10316022423</v>
          </cell>
          <cell r="D1510" t="str">
            <v>吴忠林</v>
          </cell>
          <cell r="E1510" t="str">
            <v>411523200201052014</v>
          </cell>
          <cell r="F1510" t="str">
            <v>90003</v>
          </cell>
          <cell r="G1510">
            <v>57.14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12"/>
  <sheetViews>
    <sheetView tabSelected="1" workbookViewId="0">
      <pane ySplit="3" topLeftCell="A4" activePane="bottomLeft" state="frozen"/>
      <selection/>
      <selection pane="bottomLeft" activeCell="B5" sqref="B5"/>
    </sheetView>
  </sheetViews>
  <sheetFormatPr defaultColWidth="9" defaultRowHeight="36.6" outlineLevelCol="7"/>
  <cols>
    <col min="1" max="1" width="9.56481481481481" style="3" customWidth="1"/>
    <col min="2" max="2" width="26.0925925925926" style="3" customWidth="1"/>
    <col min="3" max="3" width="16.2592592592593" style="3" customWidth="1"/>
    <col min="4" max="4" width="17.6574074074074" style="3" customWidth="1"/>
    <col min="5" max="5" width="13.8703703703704" style="4" customWidth="1"/>
    <col min="6" max="6" width="25.287037037037" style="5" customWidth="1"/>
    <col min="7" max="7" width="21.4444444444444" style="6" customWidth="1"/>
    <col min="8" max="8" width="8.16666666666667" style="1" customWidth="1"/>
    <col min="9" max="16384" width="9" style="1"/>
  </cols>
  <sheetData>
    <row r="1" ht="24" customHeight="1" spans="1:8">
      <c r="A1" s="7" t="s">
        <v>0</v>
      </c>
      <c r="B1" s="8"/>
      <c r="C1" s="8"/>
      <c r="D1" s="8"/>
      <c r="E1" s="9"/>
      <c r="F1" s="10"/>
      <c r="G1" s="11"/>
      <c r="H1" s="2"/>
    </row>
    <row r="2" s="1" customFormat="1" ht="52" customHeight="1" spans="1:8">
      <c r="A2" s="12" t="s">
        <v>1</v>
      </c>
      <c r="B2" s="13"/>
      <c r="C2" s="13"/>
      <c r="D2" s="13"/>
      <c r="E2" s="13"/>
      <c r="F2" s="13"/>
      <c r="G2" s="14"/>
      <c r="H2" s="13"/>
    </row>
    <row r="3" s="2" customFormat="1" ht="23.1" customHeight="1" spans="1:8">
      <c r="A3" s="15" t="s">
        <v>2</v>
      </c>
      <c r="B3" s="31" t="s">
        <v>3</v>
      </c>
      <c r="C3" s="31" t="s">
        <v>4</v>
      </c>
      <c r="D3" s="15" t="s">
        <v>5</v>
      </c>
      <c r="E3" s="16" t="s">
        <v>6</v>
      </c>
      <c r="F3" s="17" t="s">
        <v>7</v>
      </c>
      <c r="G3" s="18" t="s">
        <v>8</v>
      </c>
      <c r="H3" s="17" t="s">
        <v>9</v>
      </c>
    </row>
    <row r="4" s="1" customFormat="1" ht="24" customHeight="1" spans="1:8">
      <c r="A4" s="19">
        <v>1</v>
      </c>
      <c r="B4" s="20" t="s">
        <v>10</v>
      </c>
      <c r="C4" s="20" t="s">
        <v>11</v>
      </c>
      <c r="D4" s="21" t="s">
        <v>12</v>
      </c>
      <c r="E4" s="22">
        <f>VLOOKUP(B4,[1]Sheet1!$C:$G,5,0)</f>
        <v>83.43</v>
      </c>
      <c r="F4" s="23" t="s">
        <v>13</v>
      </c>
      <c r="G4" s="24">
        <v>45986</v>
      </c>
      <c r="H4" s="25"/>
    </row>
    <row r="5" s="1" customFormat="1" ht="24" customHeight="1" spans="1:8">
      <c r="A5" s="19">
        <v>2</v>
      </c>
      <c r="B5" s="20" t="s">
        <v>14</v>
      </c>
      <c r="C5" s="20" t="s">
        <v>15</v>
      </c>
      <c r="D5" s="21" t="s">
        <v>12</v>
      </c>
      <c r="E5" s="22">
        <f>VLOOKUP(B5,[1]Sheet1!$C:$G,5,0)</f>
        <v>82.92</v>
      </c>
      <c r="F5" s="26"/>
      <c r="G5" s="24">
        <v>45986</v>
      </c>
      <c r="H5" s="25"/>
    </row>
    <row r="6" ht="24" customHeight="1" spans="1:8">
      <c r="A6" s="19">
        <v>3</v>
      </c>
      <c r="B6" s="20" t="s">
        <v>16</v>
      </c>
      <c r="C6" s="20" t="s">
        <v>17</v>
      </c>
      <c r="D6" s="21" t="s">
        <v>12</v>
      </c>
      <c r="E6" s="22">
        <f>VLOOKUP(B6,[1]Sheet1!$C:$G,5,0)</f>
        <v>82.62</v>
      </c>
      <c r="F6" s="26"/>
      <c r="G6" s="24">
        <v>45986</v>
      </c>
      <c r="H6" s="25"/>
    </row>
    <row r="7" ht="24" customHeight="1" spans="1:8">
      <c r="A7" s="19">
        <v>4</v>
      </c>
      <c r="B7" s="20" t="s">
        <v>18</v>
      </c>
      <c r="C7" s="20" t="s">
        <v>19</v>
      </c>
      <c r="D7" s="21" t="s">
        <v>12</v>
      </c>
      <c r="E7" s="22">
        <f>VLOOKUP(B7,[1]Sheet1!$C:$G,5,0)</f>
        <v>81.98</v>
      </c>
      <c r="F7" s="26"/>
      <c r="G7" s="24">
        <v>45986</v>
      </c>
      <c r="H7" s="25"/>
    </row>
    <row r="8" ht="24" customHeight="1" spans="1:8">
      <c r="A8" s="19">
        <v>5</v>
      </c>
      <c r="B8" s="20" t="s">
        <v>20</v>
      </c>
      <c r="C8" s="20" t="s">
        <v>21</v>
      </c>
      <c r="D8" s="21" t="s">
        <v>12</v>
      </c>
      <c r="E8" s="22">
        <f>VLOOKUP(B8,[1]Sheet1!$C:$G,5,0)</f>
        <v>80.92</v>
      </c>
      <c r="F8" s="26"/>
      <c r="G8" s="24">
        <v>45986</v>
      </c>
      <c r="H8" s="25"/>
    </row>
    <row r="9" ht="24" customHeight="1" spans="1:8">
      <c r="A9" s="19">
        <v>6</v>
      </c>
      <c r="B9" s="20" t="s">
        <v>22</v>
      </c>
      <c r="C9" s="20" t="s">
        <v>23</v>
      </c>
      <c r="D9" s="21" t="s">
        <v>12</v>
      </c>
      <c r="E9" s="22">
        <f>VLOOKUP(B9,[1]Sheet1!$C:$G,5,0)</f>
        <v>80.89</v>
      </c>
      <c r="F9" s="26"/>
      <c r="G9" s="24">
        <v>45986</v>
      </c>
      <c r="H9" s="25"/>
    </row>
    <row r="10" ht="24" customHeight="1" spans="1:8">
      <c r="A10" s="19">
        <v>7</v>
      </c>
      <c r="B10" s="20" t="s">
        <v>24</v>
      </c>
      <c r="C10" s="20" t="s">
        <v>25</v>
      </c>
      <c r="D10" s="21" t="s">
        <v>12</v>
      </c>
      <c r="E10" s="22">
        <f>VLOOKUP(B10,[1]Sheet1!$C:$G,5,0)</f>
        <v>80.64</v>
      </c>
      <c r="F10" s="26"/>
      <c r="G10" s="24">
        <v>45986</v>
      </c>
      <c r="H10" s="25"/>
    </row>
    <row r="11" ht="24" customHeight="1" spans="1:8">
      <c r="A11" s="19">
        <v>8</v>
      </c>
      <c r="B11" s="20" t="s">
        <v>26</v>
      </c>
      <c r="C11" s="20" t="s">
        <v>27</v>
      </c>
      <c r="D11" s="21" t="s">
        <v>12</v>
      </c>
      <c r="E11" s="22">
        <f>VLOOKUP(B11,[1]Sheet1!$C:$G,5,0)</f>
        <v>80.55</v>
      </c>
      <c r="F11" s="26"/>
      <c r="G11" s="24">
        <v>45986</v>
      </c>
      <c r="H11" s="25"/>
    </row>
    <row r="12" ht="24" customHeight="1" spans="1:8">
      <c r="A12" s="19">
        <v>9</v>
      </c>
      <c r="B12" s="20" t="s">
        <v>28</v>
      </c>
      <c r="C12" s="20" t="s">
        <v>29</v>
      </c>
      <c r="D12" s="21" t="s">
        <v>12</v>
      </c>
      <c r="E12" s="22">
        <f>VLOOKUP(B12,[1]Sheet1!$C:$G,5,0)</f>
        <v>80.05</v>
      </c>
      <c r="F12" s="26"/>
      <c r="G12" s="24">
        <v>45986</v>
      </c>
      <c r="H12" s="25"/>
    </row>
    <row r="13" ht="24" customHeight="1" spans="1:8">
      <c r="A13" s="19">
        <v>10</v>
      </c>
      <c r="B13" s="20" t="s">
        <v>30</v>
      </c>
      <c r="C13" s="20" t="s">
        <v>31</v>
      </c>
      <c r="D13" s="21" t="s">
        <v>12</v>
      </c>
      <c r="E13" s="22">
        <f>VLOOKUP(B13,[1]Sheet1!$C:$G,5,0)</f>
        <v>79.91</v>
      </c>
      <c r="F13" s="26"/>
      <c r="G13" s="24">
        <v>45986</v>
      </c>
      <c r="H13" s="25"/>
    </row>
    <row r="14" ht="24" customHeight="1" spans="1:8">
      <c r="A14" s="19">
        <v>11</v>
      </c>
      <c r="B14" s="20" t="s">
        <v>32</v>
      </c>
      <c r="C14" s="20" t="s">
        <v>33</v>
      </c>
      <c r="D14" s="21" t="s">
        <v>12</v>
      </c>
      <c r="E14" s="22">
        <f>VLOOKUP(B14,[1]Sheet1!$C:$G,5,0)</f>
        <v>79.71</v>
      </c>
      <c r="F14" s="26"/>
      <c r="G14" s="24">
        <v>45986</v>
      </c>
      <c r="H14" s="25"/>
    </row>
    <row r="15" ht="24" customHeight="1" spans="1:8">
      <c r="A15" s="19">
        <v>12</v>
      </c>
      <c r="B15" s="20" t="s">
        <v>34</v>
      </c>
      <c r="C15" s="20" t="s">
        <v>35</v>
      </c>
      <c r="D15" s="21" t="s">
        <v>12</v>
      </c>
      <c r="E15" s="22">
        <f>VLOOKUP(B15,[1]Sheet1!$C:$G,5,0)</f>
        <v>79.52</v>
      </c>
      <c r="F15" s="26"/>
      <c r="G15" s="24">
        <v>45986</v>
      </c>
      <c r="H15" s="25"/>
    </row>
    <row r="16" ht="24" customHeight="1" spans="1:8">
      <c r="A16" s="19">
        <v>13</v>
      </c>
      <c r="B16" s="20" t="s">
        <v>36</v>
      </c>
      <c r="C16" s="20" t="s">
        <v>37</v>
      </c>
      <c r="D16" s="21" t="s">
        <v>12</v>
      </c>
      <c r="E16" s="22">
        <f>VLOOKUP(B16,[1]Sheet1!$C:$G,5,0)</f>
        <v>79.48</v>
      </c>
      <c r="F16" s="26"/>
      <c r="G16" s="24">
        <v>45986</v>
      </c>
      <c r="H16" s="25"/>
    </row>
    <row r="17" ht="24" customHeight="1" spans="1:8">
      <c r="A17" s="19">
        <v>14</v>
      </c>
      <c r="B17" s="20" t="s">
        <v>38</v>
      </c>
      <c r="C17" s="20" t="s">
        <v>39</v>
      </c>
      <c r="D17" s="21" t="s">
        <v>12</v>
      </c>
      <c r="E17" s="22">
        <f>VLOOKUP(B17,[1]Sheet1!$C:$G,5,0)</f>
        <v>79.44</v>
      </c>
      <c r="F17" s="26"/>
      <c r="G17" s="24">
        <v>45986</v>
      </c>
      <c r="H17" s="25"/>
    </row>
    <row r="18" ht="24" customHeight="1" spans="1:8">
      <c r="A18" s="19">
        <v>15</v>
      </c>
      <c r="B18" s="20" t="s">
        <v>40</v>
      </c>
      <c r="C18" s="20" t="s">
        <v>41</v>
      </c>
      <c r="D18" s="21" t="s">
        <v>12</v>
      </c>
      <c r="E18" s="22">
        <f>VLOOKUP(B18,[1]Sheet1!$C:$G,5,0)</f>
        <v>79.43</v>
      </c>
      <c r="F18" s="26"/>
      <c r="G18" s="24">
        <v>45986</v>
      </c>
      <c r="H18" s="25"/>
    </row>
    <row r="19" ht="24" customHeight="1" spans="1:8">
      <c r="A19" s="19">
        <v>16</v>
      </c>
      <c r="B19" s="20" t="s">
        <v>42</v>
      </c>
      <c r="C19" s="20" t="s">
        <v>43</v>
      </c>
      <c r="D19" s="21" t="s">
        <v>12</v>
      </c>
      <c r="E19" s="22">
        <f>VLOOKUP(B19,[1]Sheet1!$C:$G,5,0)</f>
        <v>79.28</v>
      </c>
      <c r="F19" s="26"/>
      <c r="G19" s="24">
        <v>45986</v>
      </c>
      <c r="H19" s="25"/>
    </row>
    <row r="20" ht="24" customHeight="1" spans="1:8">
      <c r="A20" s="19">
        <v>17</v>
      </c>
      <c r="B20" s="20" t="s">
        <v>44</v>
      </c>
      <c r="C20" s="20" t="s">
        <v>45</v>
      </c>
      <c r="D20" s="21" t="s">
        <v>12</v>
      </c>
      <c r="E20" s="22">
        <f>VLOOKUP(B20,[1]Sheet1!$C:$G,5,0)</f>
        <v>79.08</v>
      </c>
      <c r="F20" s="26"/>
      <c r="G20" s="24">
        <v>45986</v>
      </c>
      <c r="H20" s="25"/>
    </row>
    <row r="21" ht="24" customHeight="1" spans="1:8">
      <c r="A21" s="19">
        <v>18</v>
      </c>
      <c r="B21" s="20" t="s">
        <v>46</v>
      </c>
      <c r="C21" s="20" t="s">
        <v>47</v>
      </c>
      <c r="D21" s="21" t="s">
        <v>12</v>
      </c>
      <c r="E21" s="22">
        <f>VLOOKUP(B21,[1]Sheet1!$C:$G,5,0)</f>
        <v>78.48</v>
      </c>
      <c r="F21" s="26"/>
      <c r="G21" s="24">
        <v>45986</v>
      </c>
      <c r="H21" s="25"/>
    </row>
    <row r="22" ht="24" customHeight="1" spans="1:8">
      <c r="A22" s="19">
        <v>19</v>
      </c>
      <c r="B22" s="20" t="s">
        <v>48</v>
      </c>
      <c r="C22" s="20" t="s">
        <v>49</v>
      </c>
      <c r="D22" s="21" t="s">
        <v>12</v>
      </c>
      <c r="E22" s="22">
        <f>VLOOKUP(B22,[1]Sheet1!$C:$G,5,0)</f>
        <v>78.37</v>
      </c>
      <c r="F22" s="26"/>
      <c r="G22" s="24">
        <v>45986</v>
      </c>
      <c r="H22" s="25"/>
    </row>
    <row r="23" ht="24" customHeight="1" spans="1:8">
      <c r="A23" s="19">
        <v>20</v>
      </c>
      <c r="B23" s="20" t="s">
        <v>50</v>
      </c>
      <c r="C23" s="20" t="s">
        <v>51</v>
      </c>
      <c r="D23" s="21" t="s">
        <v>12</v>
      </c>
      <c r="E23" s="22">
        <f>VLOOKUP(B23,[1]Sheet1!$C:$G,5,0)</f>
        <v>78.36</v>
      </c>
      <c r="F23" s="26"/>
      <c r="G23" s="24">
        <v>45986</v>
      </c>
      <c r="H23" s="25"/>
    </row>
    <row r="24" ht="24" customHeight="1" spans="1:8">
      <c r="A24" s="19">
        <v>21</v>
      </c>
      <c r="B24" s="20" t="s">
        <v>52</v>
      </c>
      <c r="C24" s="20" t="s">
        <v>53</v>
      </c>
      <c r="D24" s="21" t="s">
        <v>12</v>
      </c>
      <c r="E24" s="22">
        <f>VLOOKUP(B24,[1]Sheet1!$C:$G,5,0)</f>
        <v>78.35</v>
      </c>
      <c r="F24" s="26"/>
      <c r="G24" s="24">
        <v>45986</v>
      </c>
      <c r="H24" s="25"/>
    </row>
    <row r="25" ht="24" customHeight="1" spans="1:8">
      <c r="A25" s="19">
        <v>22</v>
      </c>
      <c r="B25" s="20" t="s">
        <v>54</v>
      </c>
      <c r="C25" s="20" t="s">
        <v>55</v>
      </c>
      <c r="D25" s="21" t="s">
        <v>12</v>
      </c>
      <c r="E25" s="22">
        <f>VLOOKUP(B25,[1]Sheet1!$C:$G,5,0)</f>
        <v>78.04</v>
      </c>
      <c r="F25" s="26"/>
      <c r="G25" s="24">
        <v>45986</v>
      </c>
      <c r="H25" s="25"/>
    </row>
    <row r="26" ht="24" customHeight="1" spans="1:8">
      <c r="A26" s="19">
        <v>23</v>
      </c>
      <c r="B26" s="20" t="s">
        <v>56</v>
      </c>
      <c r="C26" s="20" t="s">
        <v>57</v>
      </c>
      <c r="D26" s="21" t="s">
        <v>12</v>
      </c>
      <c r="E26" s="22">
        <f>VLOOKUP(B26,[1]Sheet1!$C:$G,5,0)</f>
        <v>78.03</v>
      </c>
      <c r="F26" s="26"/>
      <c r="G26" s="24">
        <v>45986</v>
      </c>
      <c r="H26" s="25"/>
    </row>
    <row r="27" ht="24" customHeight="1" spans="1:8">
      <c r="A27" s="19">
        <v>24</v>
      </c>
      <c r="B27" s="20" t="s">
        <v>58</v>
      </c>
      <c r="C27" s="20" t="s">
        <v>59</v>
      </c>
      <c r="D27" s="21" t="s">
        <v>12</v>
      </c>
      <c r="E27" s="22">
        <f>VLOOKUP(B27,[1]Sheet1!$C:$G,5,0)</f>
        <v>77.65</v>
      </c>
      <c r="F27" s="26"/>
      <c r="G27" s="24">
        <v>45986</v>
      </c>
      <c r="H27" s="25"/>
    </row>
    <row r="28" ht="24" customHeight="1" spans="1:8">
      <c r="A28" s="19">
        <v>25</v>
      </c>
      <c r="B28" s="20" t="s">
        <v>60</v>
      </c>
      <c r="C28" s="20" t="s">
        <v>61</v>
      </c>
      <c r="D28" s="21" t="s">
        <v>12</v>
      </c>
      <c r="E28" s="22">
        <f>VLOOKUP(B28,[1]Sheet1!$C:$G,5,0)</f>
        <v>77.36</v>
      </c>
      <c r="F28" s="26"/>
      <c r="G28" s="24">
        <v>45986</v>
      </c>
      <c r="H28" s="25"/>
    </row>
    <row r="29" ht="24" customHeight="1" spans="1:8">
      <c r="A29" s="19">
        <v>26</v>
      </c>
      <c r="B29" s="20" t="s">
        <v>62</v>
      </c>
      <c r="C29" s="20" t="s">
        <v>63</v>
      </c>
      <c r="D29" s="21" t="s">
        <v>12</v>
      </c>
      <c r="E29" s="22">
        <f>VLOOKUP(B29,[1]Sheet1!$C:$G,5,0)</f>
        <v>77.2</v>
      </c>
      <c r="F29" s="26"/>
      <c r="G29" s="24">
        <v>45986</v>
      </c>
      <c r="H29" s="25"/>
    </row>
    <row r="30" ht="24" customHeight="1" spans="1:8">
      <c r="A30" s="19">
        <v>27</v>
      </c>
      <c r="B30" s="20" t="s">
        <v>64</v>
      </c>
      <c r="C30" s="20" t="s">
        <v>65</v>
      </c>
      <c r="D30" s="21" t="s">
        <v>12</v>
      </c>
      <c r="E30" s="22">
        <f>VLOOKUP(B30,[1]Sheet1!$C:$G,5,0)</f>
        <v>77.16</v>
      </c>
      <c r="F30" s="26"/>
      <c r="G30" s="24">
        <v>45986</v>
      </c>
      <c r="H30" s="25"/>
    </row>
    <row r="31" ht="24" customHeight="1" spans="1:8">
      <c r="A31" s="19">
        <v>28</v>
      </c>
      <c r="B31" s="20" t="s">
        <v>66</v>
      </c>
      <c r="C31" s="20" t="s">
        <v>67</v>
      </c>
      <c r="D31" s="21" t="s">
        <v>12</v>
      </c>
      <c r="E31" s="22">
        <f>VLOOKUP(B31,[1]Sheet1!$C:$G,5,0)</f>
        <v>77.16</v>
      </c>
      <c r="F31" s="26"/>
      <c r="G31" s="24">
        <v>45986</v>
      </c>
      <c r="H31" s="25"/>
    </row>
    <row r="32" ht="24" customHeight="1" spans="1:8">
      <c r="A32" s="19">
        <v>29</v>
      </c>
      <c r="B32" s="20" t="s">
        <v>68</v>
      </c>
      <c r="C32" s="20" t="s">
        <v>69</v>
      </c>
      <c r="D32" s="21" t="s">
        <v>12</v>
      </c>
      <c r="E32" s="22">
        <f>VLOOKUP(B32,[1]Sheet1!$C:$G,5,0)</f>
        <v>77.13</v>
      </c>
      <c r="F32" s="26"/>
      <c r="G32" s="24">
        <v>45986</v>
      </c>
      <c r="H32" s="25"/>
    </row>
    <row r="33" ht="24" customHeight="1" spans="1:8">
      <c r="A33" s="19">
        <v>30</v>
      </c>
      <c r="B33" s="20" t="s">
        <v>70</v>
      </c>
      <c r="C33" s="20" t="s">
        <v>71</v>
      </c>
      <c r="D33" s="21" t="s">
        <v>12</v>
      </c>
      <c r="E33" s="22">
        <f>VLOOKUP(B33,[1]Sheet1!$C:$G,5,0)</f>
        <v>76.89</v>
      </c>
      <c r="F33" s="26"/>
      <c r="G33" s="24">
        <v>45986</v>
      </c>
      <c r="H33" s="25"/>
    </row>
    <row r="34" ht="24" customHeight="1" spans="1:8">
      <c r="A34" s="19">
        <v>31</v>
      </c>
      <c r="B34" s="20" t="s">
        <v>72</v>
      </c>
      <c r="C34" s="20" t="s">
        <v>73</v>
      </c>
      <c r="D34" s="21" t="s">
        <v>12</v>
      </c>
      <c r="E34" s="22">
        <f>VLOOKUP(B34,[1]Sheet1!$C:$G,5,0)</f>
        <v>76.85</v>
      </c>
      <c r="F34" s="26"/>
      <c r="G34" s="24">
        <v>45986</v>
      </c>
      <c r="H34" s="25"/>
    </row>
    <row r="35" ht="24" customHeight="1" spans="1:8">
      <c r="A35" s="19">
        <v>32</v>
      </c>
      <c r="B35" s="20" t="s">
        <v>74</v>
      </c>
      <c r="C35" s="20" t="s">
        <v>75</v>
      </c>
      <c r="D35" s="21" t="s">
        <v>12</v>
      </c>
      <c r="E35" s="22">
        <f>VLOOKUP(B35,[1]Sheet1!$C:$G,5,0)</f>
        <v>76.29</v>
      </c>
      <c r="F35" s="26"/>
      <c r="G35" s="24">
        <v>45986</v>
      </c>
      <c r="H35" s="25"/>
    </row>
    <row r="36" ht="24" customHeight="1" spans="1:8">
      <c r="A36" s="19">
        <v>33</v>
      </c>
      <c r="B36" s="20" t="s">
        <v>76</v>
      </c>
      <c r="C36" s="20" t="s">
        <v>77</v>
      </c>
      <c r="D36" s="21" t="s">
        <v>12</v>
      </c>
      <c r="E36" s="22">
        <f>VLOOKUP(B36,[1]Sheet1!$C:$G,5,0)</f>
        <v>76.26</v>
      </c>
      <c r="F36" s="26"/>
      <c r="G36" s="24">
        <v>45986</v>
      </c>
      <c r="H36" s="25"/>
    </row>
    <row r="37" ht="24" customHeight="1" spans="1:8">
      <c r="A37" s="19">
        <v>34</v>
      </c>
      <c r="B37" s="20" t="s">
        <v>78</v>
      </c>
      <c r="C37" s="20" t="s">
        <v>79</v>
      </c>
      <c r="D37" s="21" t="s">
        <v>12</v>
      </c>
      <c r="E37" s="22">
        <f>VLOOKUP(B37,[1]Sheet1!$C:$G,5,0)</f>
        <v>76.25</v>
      </c>
      <c r="F37" s="26"/>
      <c r="G37" s="24">
        <v>45986</v>
      </c>
      <c r="H37" s="25"/>
    </row>
    <row r="38" ht="24" customHeight="1" spans="1:8">
      <c r="A38" s="19">
        <v>35</v>
      </c>
      <c r="B38" s="20" t="s">
        <v>80</v>
      </c>
      <c r="C38" s="20" t="s">
        <v>81</v>
      </c>
      <c r="D38" s="21" t="s">
        <v>12</v>
      </c>
      <c r="E38" s="22">
        <f>VLOOKUP(B38,[1]Sheet1!$C:$G,5,0)</f>
        <v>76.17</v>
      </c>
      <c r="F38" s="26"/>
      <c r="G38" s="24">
        <v>45986</v>
      </c>
      <c r="H38" s="25"/>
    </row>
    <row r="39" ht="24" customHeight="1" spans="1:8">
      <c r="A39" s="19">
        <v>36</v>
      </c>
      <c r="B39" s="20" t="s">
        <v>82</v>
      </c>
      <c r="C39" s="20" t="s">
        <v>83</v>
      </c>
      <c r="D39" s="21" t="s">
        <v>12</v>
      </c>
      <c r="E39" s="22">
        <f>VLOOKUP(B39,[1]Sheet1!$C:$G,5,0)</f>
        <v>75.96</v>
      </c>
      <c r="F39" s="26"/>
      <c r="G39" s="24">
        <v>45986</v>
      </c>
      <c r="H39" s="25"/>
    </row>
    <row r="40" ht="24" customHeight="1" spans="1:8">
      <c r="A40" s="19">
        <v>37</v>
      </c>
      <c r="B40" s="20" t="s">
        <v>84</v>
      </c>
      <c r="C40" s="20" t="s">
        <v>85</v>
      </c>
      <c r="D40" s="21" t="s">
        <v>12</v>
      </c>
      <c r="E40" s="22">
        <f>VLOOKUP(B40,[1]Sheet1!$C:$G,5,0)</f>
        <v>75.79</v>
      </c>
      <c r="F40" s="26"/>
      <c r="G40" s="24">
        <v>45986</v>
      </c>
      <c r="H40" s="25"/>
    </row>
    <row r="41" ht="24" customHeight="1" spans="1:8">
      <c r="A41" s="19">
        <v>38</v>
      </c>
      <c r="B41" s="20" t="s">
        <v>86</v>
      </c>
      <c r="C41" s="20" t="s">
        <v>87</v>
      </c>
      <c r="D41" s="21" t="s">
        <v>12</v>
      </c>
      <c r="E41" s="22">
        <f>VLOOKUP(B41,[1]Sheet1!$C:$G,5,0)</f>
        <v>75.64</v>
      </c>
      <c r="F41" s="26"/>
      <c r="G41" s="24">
        <v>45986</v>
      </c>
      <c r="H41" s="25"/>
    </row>
    <row r="42" ht="24" customHeight="1" spans="1:8">
      <c r="A42" s="19">
        <v>39</v>
      </c>
      <c r="B42" s="20" t="s">
        <v>88</v>
      </c>
      <c r="C42" s="20" t="s">
        <v>89</v>
      </c>
      <c r="D42" s="21" t="s">
        <v>12</v>
      </c>
      <c r="E42" s="22">
        <f>VLOOKUP(B42,[1]Sheet1!$C:$G,5,0)</f>
        <v>75.35</v>
      </c>
      <c r="F42" s="26"/>
      <c r="G42" s="24">
        <v>45986</v>
      </c>
      <c r="H42" s="25"/>
    </row>
    <row r="43" ht="24" customHeight="1" spans="1:8">
      <c r="A43" s="19">
        <v>40</v>
      </c>
      <c r="B43" s="20" t="s">
        <v>90</v>
      </c>
      <c r="C43" s="20" t="s">
        <v>91</v>
      </c>
      <c r="D43" s="21" t="s">
        <v>12</v>
      </c>
      <c r="E43" s="22">
        <f>VLOOKUP(B43,[1]Sheet1!$C:$G,5,0)</f>
        <v>75.33</v>
      </c>
      <c r="F43" s="26"/>
      <c r="G43" s="24">
        <v>45986</v>
      </c>
      <c r="H43" s="25"/>
    </row>
    <row r="44" ht="24" customHeight="1" spans="1:8">
      <c r="A44" s="19">
        <v>41</v>
      </c>
      <c r="B44" s="20" t="s">
        <v>92</v>
      </c>
      <c r="C44" s="20" t="s">
        <v>93</v>
      </c>
      <c r="D44" s="21" t="s">
        <v>12</v>
      </c>
      <c r="E44" s="22">
        <f>VLOOKUP(B44,[1]Sheet1!$C:$G,5,0)</f>
        <v>75.27</v>
      </c>
      <c r="F44" s="26"/>
      <c r="G44" s="24">
        <v>45986</v>
      </c>
      <c r="H44" s="25"/>
    </row>
    <row r="45" ht="24" customHeight="1" spans="1:8">
      <c r="A45" s="19">
        <v>42</v>
      </c>
      <c r="B45" s="20" t="s">
        <v>94</v>
      </c>
      <c r="C45" s="20" t="s">
        <v>95</v>
      </c>
      <c r="D45" s="21" t="s">
        <v>12</v>
      </c>
      <c r="E45" s="22">
        <f>VLOOKUP(B45,[1]Sheet1!$C:$G,5,0)</f>
        <v>75.21</v>
      </c>
      <c r="F45" s="26"/>
      <c r="G45" s="24">
        <v>45986</v>
      </c>
      <c r="H45" s="25"/>
    </row>
    <row r="46" ht="24" customHeight="1" spans="1:8">
      <c r="A46" s="19">
        <v>43</v>
      </c>
      <c r="B46" s="20" t="s">
        <v>96</v>
      </c>
      <c r="C46" s="20" t="s">
        <v>97</v>
      </c>
      <c r="D46" s="21" t="s">
        <v>12</v>
      </c>
      <c r="E46" s="22">
        <f>VLOOKUP(B46,[1]Sheet1!$C:$G,5,0)</f>
        <v>75.13</v>
      </c>
      <c r="F46" s="26"/>
      <c r="G46" s="24">
        <v>45986</v>
      </c>
      <c r="H46" s="25"/>
    </row>
    <row r="47" ht="24" customHeight="1" spans="1:8">
      <c r="A47" s="19">
        <v>44</v>
      </c>
      <c r="B47" s="20" t="s">
        <v>98</v>
      </c>
      <c r="C47" s="20" t="s">
        <v>99</v>
      </c>
      <c r="D47" s="21" t="s">
        <v>12</v>
      </c>
      <c r="E47" s="22">
        <f>VLOOKUP(B47,[1]Sheet1!$C:$G,5,0)</f>
        <v>75.09</v>
      </c>
      <c r="F47" s="26"/>
      <c r="G47" s="24">
        <v>45986</v>
      </c>
      <c r="H47" s="25"/>
    </row>
    <row r="48" ht="24" customHeight="1" spans="1:8">
      <c r="A48" s="19">
        <v>45</v>
      </c>
      <c r="B48" s="20" t="s">
        <v>100</v>
      </c>
      <c r="C48" s="20" t="s">
        <v>101</v>
      </c>
      <c r="D48" s="21" t="s">
        <v>12</v>
      </c>
      <c r="E48" s="22">
        <f>VLOOKUP(B48,[1]Sheet1!$C:$G,5,0)</f>
        <v>74.92</v>
      </c>
      <c r="F48" s="26"/>
      <c r="G48" s="24">
        <v>45986</v>
      </c>
      <c r="H48" s="25"/>
    </row>
    <row r="49" ht="24" customHeight="1" spans="1:8">
      <c r="A49" s="19">
        <v>46</v>
      </c>
      <c r="B49" s="20" t="s">
        <v>102</v>
      </c>
      <c r="C49" s="20" t="s">
        <v>103</v>
      </c>
      <c r="D49" s="21" t="s">
        <v>12</v>
      </c>
      <c r="E49" s="22">
        <f>VLOOKUP(B49,[1]Sheet1!$C:$G,5,0)</f>
        <v>74.91</v>
      </c>
      <c r="F49" s="26"/>
      <c r="G49" s="24">
        <v>45986</v>
      </c>
      <c r="H49" s="25"/>
    </row>
    <row r="50" ht="24" customHeight="1" spans="1:8">
      <c r="A50" s="19">
        <v>47</v>
      </c>
      <c r="B50" s="20" t="s">
        <v>104</v>
      </c>
      <c r="C50" s="20" t="s">
        <v>105</v>
      </c>
      <c r="D50" s="21" t="s">
        <v>12</v>
      </c>
      <c r="E50" s="22">
        <f>VLOOKUP(B50,[1]Sheet1!$C:$G,5,0)</f>
        <v>74.84</v>
      </c>
      <c r="F50" s="26"/>
      <c r="G50" s="24">
        <v>45986</v>
      </c>
      <c r="H50" s="25"/>
    </row>
    <row r="51" ht="24" customHeight="1" spans="1:8">
      <c r="A51" s="19">
        <v>48</v>
      </c>
      <c r="B51" s="20" t="s">
        <v>106</v>
      </c>
      <c r="C51" s="20" t="s">
        <v>107</v>
      </c>
      <c r="D51" s="21" t="s">
        <v>12</v>
      </c>
      <c r="E51" s="22">
        <f>VLOOKUP(B51,[1]Sheet1!$C:$G,5,0)</f>
        <v>74.75</v>
      </c>
      <c r="F51" s="26"/>
      <c r="G51" s="24">
        <v>45986</v>
      </c>
      <c r="H51" s="25"/>
    </row>
    <row r="52" ht="24" customHeight="1" spans="1:8">
      <c r="A52" s="19">
        <v>49</v>
      </c>
      <c r="B52" s="20" t="s">
        <v>108</v>
      </c>
      <c r="C52" s="20" t="s">
        <v>109</v>
      </c>
      <c r="D52" s="21" t="s">
        <v>12</v>
      </c>
      <c r="E52" s="22">
        <f>VLOOKUP(B52,[1]Sheet1!$C:$G,5,0)</f>
        <v>74.62</v>
      </c>
      <c r="F52" s="26"/>
      <c r="G52" s="24">
        <v>45986</v>
      </c>
      <c r="H52" s="25"/>
    </row>
    <row r="53" ht="24" customHeight="1" spans="1:8">
      <c r="A53" s="19">
        <v>50</v>
      </c>
      <c r="B53" s="20" t="s">
        <v>110</v>
      </c>
      <c r="C53" s="20" t="s">
        <v>111</v>
      </c>
      <c r="D53" s="21" t="s">
        <v>12</v>
      </c>
      <c r="E53" s="22">
        <f>VLOOKUP(B53,[1]Sheet1!$C:$G,5,0)</f>
        <v>74.48</v>
      </c>
      <c r="F53" s="26"/>
      <c r="G53" s="24">
        <v>45986</v>
      </c>
      <c r="H53" s="25"/>
    </row>
    <row r="54" ht="24" customHeight="1" spans="1:8">
      <c r="A54" s="19">
        <v>51</v>
      </c>
      <c r="B54" s="20" t="s">
        <v>112</v>
      </c>
      <c r="C54" s="20" t="s">
        <v>113</v>
      </c>
      <c r="D54" s="21" t="s">
        <v>12</v>
      </c>
      <c r="E54" s="22">
        <f>VLOOKUP(B54,[1]Sheet1!$C:$G,5,0)</f>
        <v>74.48</v>
      </c>
      <c r="F54" s="26"/>
      <c r="G54" s="24">
        <v>45986</v>
      </c>
      <c r="H54" s="25"/>
    </row>
    <row r="55" ht="24" customHeight="1" spans="1:8">
      <c r="A55" s="19">
        <v>52</v>
      </c>
      <c r="B55" s="20" t="s">
        <v>114</v>
      </c>
      <c r="C55" s="20" t="s">
        <v>115</v>
      </c>
      <c r="D55" s="21" t="s">
        <v>12</v>
      </c>
      <c r="E55" s="22">
        <f>VLOOKUP(B55,[1]Sheet1!$C:$G,5,0)</f>
        <v>74.31</v>
      </c>
      <c r="F55" s="26"/>
      <c r="G55" s="24">
        <v>45986</v>
      </c>
      <c r="H55" s="25"/>
    </row>
    <row r="56" ht="24" customHeight="1" spans="1:8">
      <c r="A56" s="19">
        <v>53</v>
      </c>
      <c r="B56" s="20" t="s">
        <v>116</v>
      </c>
      <c r="C56" s="20" t="s">
        <v>117</v>
      </c>
      <c r="D56" s="21" t="s">
        <v>12</v>
      </c>
      <c r="E56" s="22">
        <f>VLOOKUP(B56,[1]Sheet1!$C:$G,5,0)</f>
        <v>74.16</v>
      </c>
      <c r="F56" s="26"/>
      <c r="G56" s="24">
        <v>45986</v>
      </c>
      <c r="H56" s="25"/>
    </row>
    <row r="57" ht="24" customHeight="1" spans="1:8">
      <c r="A57" s="19">
        <v>54</v>
      </c>
      <c r="B57" s="20" t="s">
        <v>118</v>
      </c>
      <c r="C57" s="20" t="s">
        <v>119</v>
      </c>
      <c r="D57" s="21" t="s">
        <v>12</v>
      </c>
      <c r="E57" s="22">
        <f>VLOOKUP(B57,[1]Sheet1!$C:$G,5,0)</f>
        <v>74.14</v>
      </c>
      <c r="F57" s="26"/>
      <c r="G57" s="24">
        <v>45986</v>
      </c>
      <c r="H57" s="25"/>
    </row>
    <row r="58" ht="24" customHeight="1" spans="1:8">
      <c r="A58" s="19">
        <v>55</v>
      </c>
      <c r="B58" s="20" t="s">
        <v>120</v>
      </c>
      <c r="C58" s="20" t="s">
        <v>121</v>
      </c>
      <c r="D58" s="21" t="s">
        <v>12</v>
      </c>
      <c r="E58" s="22">
        <f>VLOOKUP(B58,[1]Sheet1!$C:$G,5,0)</f>
        <v>74.04</v>
      </c>
      <c r="F58" s="26"/>
      <c r="G58" s="24">
        <v>45986</v>
      </c>
      <c r="H58" s="25"/>
    </row>
    <row r="59" ht="24" customHeight="1" spans="1:8">
      <c r="A59" s="19">
        <v>56</v>
      </c>
      <c r="B59" s="20" t="s">
        <v>122</v>
      </c>
      <c r="C59" s="20" t="s">
        <v>123</v>
      </c>
      <c r="D59" s="21" t="s">
        <v>12</v>
      </c>
      <c r="E59" s="22">
        <f>VLOOKUP(B59,[1]Sheet1!$C:$G,5,0)</f>
        <v>73.85</v>
      </c>
      <c r="F59" s="26"/>
      <c r="G59" s="24">
        <v>45986</v>
      </c>
      <c r="H59" s="25"/>
    </row>
    <row r="60" ht="24" customHeight="1" spans="1:8">
      <c r="A60" s="19">
        <v>57</v>
      </c>
      <c r="B60" s="20" t="s">
        <v>124</v>
      </c>
      <c r="C60" s="20" t="s">
        <v>125</v>
      </c>
      <c r="D60" s="21" t="s">
        <v>12</v>
      </c>
      <c r="E60" s="22">
        <f>VLOOKUP(B60,[1]Sheet1!$C:$G,5,0)</f>
        <v>73.58</v>
      </c>
      <c r="F60" s="26"/>
      <c r="G60" s="24">
        <v>45986</v>
      </c>
      <c r="H60" s="25"/>
    </row>
    <row r="61" ht="24" customHeight="1" spans="1:8">
      <c r="A61" s="19">
        <v>58</v>
      </c>
      <c r="B61" s="20" t="s">
        <v>126</v>
      </c>
      <c r="C61" s="20" t="s">
        <v>127</v>
      </c>
      <c r="D61" s="21" t="s">
        <v>12</v>
      </c>
      <c r="E61" s="22">
        <f>VLOOKUP(B61,[1]Sheet1!$C:$G,5,0)</f>
        <v>73.48</v>
      </c>
      <c r="F61" s="26"/>
      <c r="G61" s="24">
        <v>45986</v>
      </c>
      <c r="H61" s="25"/>
    </row>
    <row r="62" ht="24" customHeight="1" spans="1:8">
      <c r="A62" s="19">
        <v>59</v>
      </c>
      <c r="B62" s="20" t="s">
        <v>128</v>
      </c>
      <c r="C62" s="20" t="s">
        <v>129</v>
      </c>
      <c r="D62" s="21" t="s">
        <v>12</v>
      </c>
      <c r="E62" s="22">
        <f>VLOOKUP(B62,[1]Sheet1!$C:$G,5,0)</f>
        <v>73.43</v>
      </c>
      <c r="F62" s="26"/>
      <c r="G62" s="24">
        <v>45986</v>
      </c>
      <c r="H62" s="25"/>
    </row>
    <row r="63" ht="24" customHeight="1" spans="1:8">
      <c r="A63" s="19">
        <v>60</v>
      </c>
      <c r="B63" s="20" t="s">
        <v>130</v>
      </c>
      <c r="C63" s="20" t="s">
        <v>131</v>
      </c>
      <c r="D63" s="21" t="s">
        <v>12</v>
      </c>
      <c r="E63" s="22">
        <f>VLOOKUP(B63,[1]Sheet1!$C:$G,5,0)</f>
        <v>73.41</v>
      </c>
      <c r="F63" s="26"/>
      <c r="G63" s="24">
        <v>45986</v>
      </c>
      <c r="H63" s="25"/>
    </row>
    <row r="64" ht="24" customHeight="1" spans="1:8">
      <c r="A64" s="19">
        <v>61</v>
      </c>
      <c r="B64" s="20" t="s">
        <v>132</v>
      </c>
      <c r="C64" s="20" t="s">
        <v>133</v>
      </c>
      <c r="D64" s="21" t="s">
        <v>12</v>
      </c>
      <c r="E64" s="22">
        <f>VLOOKUP(B64,[1]Sheet1!$C:$G,5,0)</f>
        <v>73.35</v>
      </c>
      <c r="F64" s="26"/>
      <c r="G64" s="24">
        <v>45986</v>
      </c>
      <c r="H64" s="25"/>
    </row>
    <row r="65" ht="24" customHeight="1" spans="1:8">
      <c r="A65" s="19">
        <v>62</v>
      </c>
      <c r="B65" s="20" t="s">
        <v>134</v>
      </c>
      <c r="C65" s="20" t="s">
        <v>135</v>
      </c>
      <c r="D65" s="21" t="s">
        <v>12</v>
      </c>
      <c r="E65" s="22">
        <f>VLOOKUP(B65,[1]Sheet1!$C:$G,5,0)</f>
        <v>73.34</v>
      </c>
      <c r="F65" s="26"/>
      <c r="G65" s="24">
        <v>45986</v>
      </c>
      <c r="H65" s="25"/>
    </row>
    <row r="66" ht="24" customHeight="1" spans="1:8">
      <c r="A66" s="19">
        <v>63</v>
      </c>
      <c r="B66" s="20" t="s">
        <v>136</v>
      </c>
      <c r="C66" s="20" t="s">
        <v>137</v>
      </c>
      <c r="D66" s="21" t="s">
        <v>12</v>
      </c>
      <c r="E66" s="22">
        <f>VLOOKUP(B66,[1]Sheet1!$C:$G,5,0)</f>
        <v>73.31</v>
      </c>
      <c r="F66" s="26"/>
      <c r="G66" s="24">
        <v>45986</v>
      </c>
      <c r="H66" s="25"/>
    </row>
    <row r="67" ht="24" customHeight="1" spans="1:8">
      <c r="A67" s="19">
        <v>64</v>
      </c>
      <c r="B67" s="20" t="s">
        <v>138</v>
      </c>
      <c r="C67" s="20" t="s">
        <v>139</v>
      </c>
      <c r="D67" s="21" t="s">
        <v>12</v>
      </c>
      <c r="E67" s="22">
        <f>VLOOKUP(B67,[1]Sheet1!$C:$G,5,0)</f>
        <v>73.12</v>
      </c>
      <c r="F67" s="26"/>
      <c r="G67" s="24">
        <v>45986</v>
      </c>
      <c r="H67" s="25"/>
    </row>
    <row r="68" ht="24" customHeight="1" spans="1:8">
      <c r="A68" s="19">
        <v>65</v>
      </c>
      <c r="B68" s="20" t="s">
        <v>140</v>
      </c>
      <c r="C68" s="20" t="s">
        <v>141</v>
      </c>
      <c r="D68" s="21" t="s">
        <v>12</v>
      </c>
      <c r="E68" s="22">
        <f>VLOOKUP(B68,[1]Sheet1!$C:$G,5,0)</f>
        <v>73.09</v>
      </c>
      <c r="F68" s="26"/>
      <c r="G68" s="24">
        <v>45986</v>
      </c>
      <c r="H68" s="25"/>
    </row>
    <row r="69" ht="24" customHeight="1" spans="1:8">
      <c r="A69" s="19">
        <v>66</v>
      </c>
      <c r="B69" s="20" t="s">
        <v>142</v>
      </c>
      <c r="C69" s="20" t="s">
        <v>143</v>
      </c>
      <c r="D69" s="21" t="s">
        <v>12</v>
      </c>
      <c r="E69" s="22">
        <f>VLOOKUP(B69,[1]Sheet1!$C:$G,5,0)</f>
        <v>72.97</v>
      </c>
      <c r="F69" s="26"/>
      <c r="G69" s="24">
        <v>45986</v>
      </c>
      <c r="H69" s="25"/>
    </row>
    <row r="70" ht="24" customHeight="1" spans="1:8">
      <c r="A70" s="19">
        <v>67</v>
      </c>
      <c r="B70" s="20" t="s">
        <v>144</v>
      </c>
      <c r="C70" s="20" t="s">
        <v>145</v>
      </c>
      <c r="D70" s="21" t="s">
        <v>12</v>
      </c>
      <c r="E70" s="22">
        <f>VLOOKUP(B70,[1]Sheet1!$C:$G,5,0)</f>
        <v>72.84</v>
      </c>
      <c r="F70" s="26"/>
      <c r="G70" s="24">
        <v>45986</v>
      </c>
      <c r="H70" s="25"/>
    </row>
    <row r="71" ht="24" customHeight="1" spans="1:8">
      <c r="A71" s="19">
        <v>68</v>
      </c>
      <c r="B71" s="20" t="s">
        <v>146</v>
      </c>
      <c r="C71" s="20" t="s">
        <v>147</v>
      </c>
      <c r="D71" s="21" t="s">
        <v>12</v>
      </c>
      <c r="E71" s="22">
        <f>VLOOKUP(B71,[1]Sheet1!$C:$G,5,0)</f>
        <v>72.82</v>
      </c>
      <c r="F71" s="26"/>
      <c r="G71" s="24">
        <v>45986</v>
      </c>
      <c r="H71" s="25"/>
    </row>
    <row r="72" ht="24" customHeight="1" spans="1:8">
      <c r="A72" s="19">
        <v>69</v>
      </c>
      <c r="B72" s="20" t="s">
        <v>148</v>
      </c>
      <c r="C72" s="20" t="s">
        <v>149</v>
      </c>
      <c r="D72" s="21" t="s">
        <v>12</v>
      </c>
      <c r="E72" s="22">
        <f>VLOOKUP(B72,[1]Sheet1!$C:$G,5,0)</f>
        <v>72.79</v>
      </c>
      <c r="F72" s="26"/>
      <c r="G72" s="24">
        <v>45986</v>
      </c>
      <c r="H72" s="25"/>
    </row>
    <row r="73" ht="24" customHeight="1" spans="1:8">
      <c r="A73" s="19">
        <v>70</v>
      </c>
      <c r="B73" s="20" t="s">
        <v>150</v>
      </c>
      <c r="C73" s="20" t="s">
        <v>151</v>
      </c>
      <c r="D73" s="21" t="s">
        <v>12</v>
      </c>
      <c r="E73" s="22">
        <f>VLOOKUP(B73,[1]Sheet1!$C:$G,5,0)</f>
        <v>72.68</v>
      </c>
      <c r="F73" s="26"/>
      <c r="G73" s="24">
        <v>45986</v>
      </c>
      <c r="H73" s="25"/>
    </row>
    <row r="74" ht="24" customHeight="1" spans="1:8">
      <c r="A74" s="19">
        <v>71</v>
      </c>
      <c r="B74" s="20" t="s">
        <v>152</v>
      </c>
      <c r="C74" s="20" t="s">
        <v>153</v>
      </c>
      <c r="D74" s="21" t="s">
        <v>12</v>
      </c>
      <c r="E74" s="22">
        <f>VLOOKUP(B74,[1]Sheet1!$C:$G,5,0)</f>
        <v>72.65</v>
      </c>
      <c r="F74" s="26"/>
      <c r="G74" s="24">
        <v>45986</v>
      </c>
      <c r="H74" s="25"/>
    </row>
    <row r="75" ht="24" customHeight="1" spans="1:8">
      <c r="A75" s="19">
        <v>72</v>
      </c>
      <c r="B75" s="20" t="s">
        <v>154</v>
      </c>
      <c r="C75" s="20" t="s">
        <v>155</v>
      </c>
      <c r="D75" s="21" t="s">
        <v>12</v>
      </c>
      <c r="E75" s="22">
        <f>VLOOKUP(B75,[1]Sheet1!$C:$G,5,0)</f>
        <v>72.52</v>
      </c>
      <c r="F75" s="26"/>
      <c r="G75" s="24">
        <v>45986</v>
      </c>
      <c r="H75" s="25"/>
    </row>
    <row r="76" ht="24" customHeight="1" spans="1:8">
      <c r="A76" s="19">
        <v>73</v>
      </c>
      <c r="B76" s="20" t="s">
        <v>156</v>
      </c>
      <c r="C76" s="20" t="s">
        <v>157</v>
      </c>
      <c r="D76" s="21" t="s">
        <v>12</v>
      </c>
      <c r="E76" s="22">
        <f>VLOOKUP(B76,[1]Sheet1!$C:$G,5,0)</f>
        <v>72.51</v>
      </c>
      <c r="F76" s="26"/>
      <c r="G76" s="24">
        <v>45986</v>
      </c>
      <c r="H76" s="25"/>
    </row>
    <row r="77" ht="24" customHeight="1" spans="1:8">
      <c r="A77" s="19">
        <v>74</v>
      </c>
      <c r="B77" s="20" t="s">
        <v>158</v>
      </c>
      <c r="C77" s="20" t="s">
        <v>159</v>
      </c>
      <c r="D77" s="21" t="s">
        <v>12</v>
      </c>
      <c r="E77" s="22">
        <f>VLOOKUP(B77,[1]Sheet1!$C:$G,5,0)</f>
        <v>72.46</v>
      </c>
      <c r="F77" s="26"/>
      <c r="G77" s="24">
        <v>45986</v>
      </c>
      <c r="H77" s="25"/>
    </row>
    <row r="78" ht="24" customHeight="1" spans="1:8">
      <c r="A78" s="19">
        <v>75</v>
      </c>
      <c r="B78" s="20" t="s">
        <v>160</v>
      </c>
      <c r="C78" s="20" t="s">
        <v>161</v>
      </c>
      <c r="D78" s="21" t="s">
        <v>12</v>
      </c>
      <c r="E78" s="22">
        <f>VLOOKUP(B78,[1]Sheet1!$C:$G,5,0)</f>
        <v>72.41</v>
      </c>
      <c r="F78" s="26"/>
      <c r="G78" s="24">
        <v>45986</v>
      </c>
      <c r="H78" s="25"/>
    </row>
    <row r="79" ht="24" customHeight="1" spans="1:8">
      <c r="A79" s="19">
        <v>76</v>
      </c>
      <c r="B79" s="20" t="s">
        <v>162</v>
      </c>
      <c r="C79" s="20" t="s">
        <v>163</v>
      </c>
      <c r="D79" s="21" t="s">
        <v>12</v>
      </c>
      <c r="E79" s="22">
        <f>VLOOKUP(B79,[1]Sheet1!$C:$G,5,0)</f>
        <v>72.37</v>
      </c>
      <c r="F79" s="26"/>
      <c r="G79" s="24">
        <v>45986</v>
      </c>
      <c r="H79" s="25"/>
    </row>
    <row r="80" ht="24" customHeight="1" spans="1:8">
      <c r="A80" s="19">
        <v>77</v>
      </c>
      <c r="B80" s="20" t="s">
        <v>164</v>
      </c>
      <c r="C80" s="20" t="s">
        <v>165</v>
      </c>
      <c r="D80" s="21" t="s">
        <v>12</v>
      </c>
      <c r="E80" s="22">
        <f>VLOOKUP(B80,[1]Sheet1!$C:$G,5,0)</f>
        <v>72.29</v>
      </c>
      <c r="F80" s="26"/>
      <c r="G80" s="24">
        <v>45986</v>
      </c>
      <c r="H80" s="25"/>
    </row>
    <row r="81" ht="24" customHeight="1" spans="1:8">
      <c r="A81" s="19">
        <v>78</v>
      </c>
      <c r="B81" s="20" t="s">
        <v>166</v>
      </c>
      <c r="C81" s="20" t="s">
        <v>167</v>
      </c>
      <c r="D81" s="21" t="s">
        <v>12</v>
      </c>
      <c r="E81" s="22">
        <f>VLOOKUP(B81,[1]Sheet1!$C:$G,5,0)</f>
        <v>72.26</v>
      </c>
      <c r="F81" s="26"/>
      <c r="G81" s="24">
        <v>45986</v>
      </c>
      <c r="H81" s="25"/>
    </row>
    <row r="82" ht="24" customHeight="1" spans="1:8">
      <c r="A82" s="19">
        <v>79</v>
      </c>
      <c r="B82" s="20" t="s">
        <v>168</v>
      </c>
      <c r="C82" s="20" t="s">
        <v>169</v>
      </c>
      <c r="D82" s="21" t="s">
        <v>12</v>
      </c>
      <c r="E82" s="22">
        <f>VLOOKUP(B82,[1]Sheet1!$C:$G,5,0)</f>
        <v>72.17</v>
      </c>
      <c r="F82" s="26"/>
      <c r="G82" s="24">
        <v>45986</v>
      </c>
      <c r="H82" s="25"/>
    </row>
    <row r="83" ht="24" customHeight="1" spans="1:8">
      <c r="A83" s="19">
        <v>80</v>
      </c>
      <c r="B83" s="20" t="s">
        <v>170</v>
      </c>
      <c r="C83" s="20" t="s">
        <v>171</v>
      </c>
      <c r="D83" s="21" t="s">
        <v>12</v>
      </c>
      <c r="E83" s="22">
        <f>VLOOKUP(B83,[1]Sheet1!$C:$G,5,0)</f>
        <v>72.11</v>
      </c>
      <c r="F83" s="26"/>
      <c r="G83" s="24">
        <v>45986</v>
      </c>
      <c r="H83" s="25"/>
    </row>
    <row r="84" ht="24" customHeight="1" spans="1:8">
      <c r="A84" s="19">
        <v>81</v>
      </c>
      <c r="B84" s="20" t="s">
        <v>172</v>
      </c>
      <c r="C84" s="20" t="s">
        <v>173</v>
      </c>
      <c r="D84" s="21" t="s">
        <v>12</v>
      </c>
      <c r="E84" s="22">
        <f>VLOOKUP(B84,[1]Sheet1!$C:$G,5,0)</f>
        <v>72.09</v>
      </c>
      <c r="F84" s="26"/>
      <c r="G84" s="24">
        <v>45986</v>
      </c>
      <c r="H84" s="25"/>
    </row>
    <row r="85" ht="24" customHeight="1" spans="1:8">
      <c r="A85" s="19">
        <v>82</v>
      </c>
      <c r="B85" s="20" t="s">
        <v>174</v>
      </c>
      <c r="C85" s="20" t="s">
        <v>175</v>
      </c>
      <c r="D85" s="21" t="s">
        <v>12</v>
      </c>
      <c r="E85" s="22">
        <f>VLOOKUP(B85,[1]Sheet1!$C:$G,5,0)</f>
        <v>72.07</v>
      </c>
      <c r="F85" s="26"/>
      <c r="G85" s="24">
        <v>45986</v>
      </c>
      <c r="H85" s="25"/>
    </row>
    <row r="86" ht="24" customHeight="1" spans="1:8">
      <c r="A86" s="19">
        <v>83</v>
      </c>
      <c r="B86" s="20" t="s">
        <v>176</v>
      </c>
      <c r="C86" s="20" t="s">
        <v>177</v>
      </c>
      <c r="D86" s="21" t="s">
        <v>12</v>
      </c>
      <c r="E86" s="22">
        <f>VLOOKUP(B86,[1]Sheet1!$C:$G,5,0)</f>
        <v>71.99</v>
      </c>
      <c r="F86" s="26"/>
      <c r="G86" s="24">
        <v>45986</v>
      </c>
      <c r="H86" s="25"/>
    </row>
    <row r="87" ht="24" customHeight="1" spans="1:8">
      <c r="A87" s="19">
        <v>84</v>
      </c>
      <c r="B87" s="20" t="s">
        <v>178</v>
      </c>
      <c r="C87" s="20" t="s">
        <v>179</v>
      </c>
      <c r="D87" s="21" t="s">
        <v>12</v>
      </c>
      <c r="E87" s="22">
        <f>VLOOKUP(B87,[1]Sheet1!$C:$G,5,0)</f>
        <v>71.96</v>
      </c>
      <c r="F87" s="26"/>
      <c r="G87" s="24">
        <v>45986</v>
      </c>
      <c r="H87" s="25"/>
    </row>
    <row r="88" ht="24" customHeight="1" spans="1:8">
      <c r="A88" s="19">
        <v>85</v>
      </c>
      <c r="B88" s="20" t="s">
        <v>180</v>
      </c>
      <c r="C88" s="20" t="s">
        <v>181</v>
      </c>
      <c r="D88" s="21" t="s">
        <v>12</v>
      </c>
      <c r="E88" s="22">
        <f>VLOOKUP(B88,[1]Sheet1!$C:$G,5,0)</f>
        <v>71.93</v>
      </c>
      <c r="F88" s="26"/>
      <c r="G88" s="24">
        <v>45986</v>
      </c>
      <c r="H88" s="25"/>
    </row>
    <row r="89" ht="24" customHeight="1" spans="1:8">
      <c r="A89" s="19">
        <v>86</v>
      </c>
      <c r="B89" s="20" t="s">
        <v>182</v>
      </c>
      <c r="C89" s="20" t="s">
        <v>183</v>
      </c>
      <c r="D89" s="21" t="s">
        <v>12</v>
      </c>
      <c r="E89" s="22">
        <f>VLOOKUP(B89,[1]Sheet1!$C:$G,5,0)</f>
        <v>71.92</v>
      </c>
      <c r="F89" s="26"/>
      <c r="G89" s="24">
        <v>45986</v>
      </c>
      <c r="H89" s="25"/>
    </row>
    <row r="90" ht="24" customHeight="1" spans="1:8">
      <c r="A90" s="19">
        <v>87</v>
      </c>
      <c r="B90" s="20" t="s">
        <v>184</v>
      </c>
      <c r="C90" s="20" t="s">
        <v>185</v>
      </c>
      <c r="D90" s="21" t="s">
        <v>12</v>
      </c>
      <c r="E90" s="22">
        <f>VLOOKUP(B90,[1]Sheet1!$C:$G,5,0)</f>
        <v>71.86</v>
      </c>
      <c r="F90" s="26"/>
      <c r="G90" s="24">
        <v>45986</v>
      </c>
      <c r="H90" s="25"/>
    </row>
    <row r="91" ht="24" customHeight="1" spans="1:8">
      <c r="A91" s="19">
        <v>88</v>
      </c>
      <c r="B91" s="20" t="s">
        <v>186</v>
      </c>
      <c r="C91" s="20" t="s">
        <v>187</v>
      </c>
      <c r="D91" s="21" t="s">
        <v>12</v>
      </c>
      <c r="E91" s="22">
        <f>VLOOKUP(B91,[1]Sheet1!$C:$G,5,0)</f>
        <v>71.81</v>
      </c>
      <c r="F91" s="26"/>
      <c r="G91" s="24">
        <v>45986</v>
      </c>
      <c r="H91" s="25"/>
    </row>
    <row r="92" ht="24" customHeight="1" spans="1:8">
      <c r="A92" s="19">
        <v>89</v>
      </c>
      <c r="B92" s="20" t="s">
        <v>188</v>
      </c>
      <c r="C92" s="20" t="s">
        <v>189</v>
      </c>
      <c r="D92" s="21" t="s">
        <v>12</v>
      </c>
      <c r="E92" s="22">
        <f>VLOOKUP(B92,[1]Sheet1!$C:$G,5,0)</f>
        <v>71.78</v>
      </c>
      <c r="F92" s="26"/>
      <c r="G92" s="24">
        <v>45986</v>
      </c>
      <c r="H92" s="25"/>
    </row>
    <row r="93" ht="24" customHeight="1" spans="1:8">
      <c r="A93" s="19">
        <v>90</v>
      </c>
      <c r="B93" s="20" t="s">
        <v>190</v>
      </c>
      <c r="C93" s="20" t="s">
        <v>191</v>
      </c>
      <c r="D93" s="21" t="s">
        <v>12</v>
      </c>
      <c r="E93" s="22">
        <f>VLOOKUP(B93,[1]Sheet1!$C:$G,5,0)</f>
        <v>71.75</v>
      </c>
      <c r="F93" s="26"/>
      <c r="G93" s="24">
        <v>45986</v>
      </c>
      <c r="H93" s="25"/>
    </row>
    <row r="94" ht="24" customHeight="1" spans="1:8">
      <c r="A94" s="19">
        <v>91</v>
      </c>
      <c r="B94" s="20" t="s">
        <v>192</v>
      </c>
      <c r="C94" s="20" t="s">
        <v>193</v>
      </c>
      <c r="D94" s="21" t="s">
        <v>12</v>
      </c>
      <c r="E94" s="22">
        <f>VLOOKUP(B94,[1]Sheet1!$C:$G,5,0)</f>
        <v>71.7</v>
      </c>
      <c r="F94" s="26"/>
      <c r="G94" s="24">
        <v>45986</v>
      </c>
      <c r="H94" s="25"/>
    </row>
    <row r="95" ht="24" customHeight="1" spans="1:8">
      <c r="A95" s="19">
        <v>92</v>
      </c>
      <c r="B95" s="20" t="s">
        <v>194</v>
      </c>
      <c r="C95" s="20" t="s">
        <v>195</v>
      </c>
      <c r="D95" s="21" t="s">
        <v>12</v>
      </c>
      <c r="E95" s="22">
        <f>VLOOKUP(B95,[1]Sheet1!$C:$G,5,0)</f>
        <v>71.68</v>
      </c>
      <c r="F95" s="26"/>
      <c r="G95" s="24">
        <v>45986</v>
      </c>
      <c r="H95" s="25"/>
    </row>
    <row r="96" ht="24" customHeight="1" spans="1:8">
      <c r="A96" s="19">
        <v>93</v>
      </c>
      <c r="B96" s="20" t="s">
        <v>196</v>
      </c>
      <c r="C96" s="20" t="s">
        <v>197</v>
      </c>
      <c r="D96" s="21" t="s">
        <v>12</v>
      </c>
      <c r="E96" s="22">
        <f>VLOOKUP(B96,[1]Sheet1!$C:$G,5,0)</f>
        <v>71.67</v>
      </c>
      <c r="F96" s="27"/>
      <c r="G96" s="24">
        <v>45986</v>
      </c>
      <c r="H96" s="25"/>
    </row>
    <row r="97" ht="24" customHeight="1" spans="1:8">
      <c r="A97" s="19">
        <v>94</v>
      </c>
      <c r="B97" s="20" t="s">
        <v>198</v>
      </c>
      <c r="C97" s="20" t="s">
        <v>199</v>
      </c>
      <c r="D97" s="21" t="str">
        <f>VLOOKUP(B97,[1]Sheet1!$C:$F,4,FALSE)</f>
        <v>10001</v>
      </c>
      <c r="E97" s="22">
        <f>VLOOKUP(B97,[1]Sheet1!$C:$G,5,0)</f>
        <v>71.64</v>
      </c>
      <c r="F97" s="26" t="s">
        <v>200</v>
      </c>
      <c r="G97" s="24">
        <v>45986</v>
      </c>
      <c r="H97" s="25"/>
    </row>
    <row r="98" ht="24" customHeight="1" spans="1:8">
      <c r="A98" s="19">
        <v>95</v>
      </c>
      <c r="B98" s="20" t="s">
        <v>201</v>
      </c>
      <c r="C98" s="20" t="s">
        <v>202</v>
      </c>
      <c r="D98" s="21" t="str">
        <f>VLOOKUP(B98,[1]Sheet1!$C:$F,4,FALSE)</f>
        <v>10001</v>
      </c>
      <c r="E98" s="22">
        <f>VLOOKUP(B98,[1]Sheet1!$C:$G,5,0)</f>
        <v>71.63</v>
      </c>
      <c r="F98" s="26"/>
      <c r="G98" s="24">
        <v>45986</v>
      </c>
      <c r="H98" s="25"/>
    </row>
    <row r="99" ht="24" customHeight="1" spans="1:8">
      <c r="A99" s="19">
        <v>96</v>
      </c>
      <c r="B99" s="20" t="s">
        <v>203</v>
      </c>
      <c r="C99" s="20" t="s">
        <v>204</v>
      </c>
      <c r="D99" s="21" t="str">
        <f>VLOOKUP(B99,[1]Sheet1!$C:$F,4,FALSE)</f>
        <v>10001</v>
      </c>
      <c r="E99" s="22">
        <f>VLOOKUP(B99,[1]Sheet1!$C:$G,5,0)</f>
        <v>71.61</v>
      </c>
      <c r="F99" s="26"/>
      <c r="G99" s="24">
        <v>45986</v>
      </c>
      <c r="H99" s="25"/>
    </row>
    <row r="100" ht="24" customHeight="1" spans="1:8">
      <c r="A100" s="19">
        <v>97</v>
      </c>
      <c r="B100" s="20" t="s">
        <v>205</v>
      </c>
      <c r="C100" s="20" t="s">
        <v>206</v>
      </c>
      <c r="D100" s="21" t="str">
        <f>VLOOKUP(B100,[1]Sheet1!$C:$F,4,FALSE)</f>
        <v>10001</v>
      </c>
      <c r="E100" s="22">
        <f>VLOOKUP(B100,[1]Sheet1!$C:$G,5,0)</f>
        <v>71.36</v>
      </c>
      <c r="F100" s="26"/>
      <c r="G100" s="24">
        <v>45986</v>
      </c>
      <c r="H100" s="25"/>
    </row>
    <row r="101" ht="24" customHeight="1" spans="1:8">
      <c r="A101" s="19">
        <v>98</v>
      </c>
      <c r="B101" s="20" t="s">
        <v>207</v>
      </c>
      <c r="C101" s="20" t="s">
        <v>208</v>
      </c>
      <c r="D101" s="21" t="str">
        <f>VLOOKUP(B101,[1]Sheet1!$C:$F,4,FALSE)</f>
        <v>10001</v>
      </c>
      <c r="E101" s="22">
        <f>VLOOKUP(B101,[1]Sheet1!$C:$G,5,0)</f>
        <v>71.34</v>
      </c>
      <c r="F101" s="26"/>
      <c r="G101" s="24">
        <v>45986</v>
      </c>
      <c r="H101" s="25"/>
    </row>
    <row r="102" ht="24" customHeight="1" spans="1:8">
      <c r="A102" s="19">
        <v>99</v>
      </c>
      <c r="B102" s="20" t="s">
        <v>209</v>
      </c>
      <c r="C102" s="20" t="s">
        <v>210</v>
      </c>
      <c r="D102" s="21" t="str">
        <f>VLOOKUP(B102,[1]Sheet1!$C:$F,4,FALSE)</f>
        <v>10001</v>
      </c>
      <c r="E102" s="22">
        <f>VLOOKUP(B102,[1]Sheet1!$C:$G,5,0)</f>
        <v>71.27</v>
      </c>
      <c r="F102" s="26"/>
      <c r="G102" s="24">
        <v>45986</v>
      </c>
      <c r="H102" s="25"/>
    </row>
    <row r="103" ht="24" customHeight="1" spans="1:8">
      <c r="A103" s="19">
        <v>100</v>
      </c>
      <c r="B103" s="20" t="s">
        <v>211</v>
      </c>
      <c r="C103" s="20" t="s">
        <v>212</v>
      </c>
      <c r="D103" s="21" t="str">
        <f>VLOOKUP(B103,[1]Sheet1!$C:$F,4,FALSE)</f>
        <v>10001</v>
      </c>
      <c r="E103" s="22">
        <f>VLOOKUP(B103,[1]Sheet1!$C:$G,5,0)</f>
        <v>71.22</v>
      </c>
      <c r="F103" s="26"/>
      <c r="G103" s="24">
        <v>45986</v>
      </c>
      <c r="H103" s="25"/>
    </row>
    <row r="104" ht="24" customHeight="1" spans="1:8">
      <c r="A104" s="19">
        <v>101</v>
      </c>
      <c r="B104" s="20" t="s">
        <v>213</v>
      </c>
      <c r="C104" s="28" t="str">
        <f>VLOOKUP(B104,[1]Sheet1!$C:$D,2,FALSE)</f>
        <v>孔皓</v>
      </c>
      <c r="D104" s="21" t="str">
        <f>VLOOKUP(B104,[1]Sheet1!$C:$F,4,FALSE)</f>
        <v>10004</v>
      </c>
      <c r="E104" s="22">
        <f>VLOOKUP(B104,[1]Sheet1!$C:$G,5,0)</f>
        <v>81.99</v>
      </c>
      <c r="F104" s="26"/>
      <c r="G104" s="24">
        <v>45986</v>
      </c>
      <c r="H104" s="25"/>
    </row>
    <row r="105" ht="24" customHeight="1" spans="1:8">
      <c r="A105" s="19">
        <v>102</v>
      </c>
      <c r="B105" s="20" t="s">
        <v>214</v>
      </c>
      <c r="C105" s="29" t="str">
        <f>VLOOKUP(B105,[1]Sheet1!$C:$D,2,FALSE)</f>
        <v>卢扬</v>
      </c>
      <c r="D105" s="21" t="str">
        <f>VLOOKUP(B105,[1]Sheet1!$C:$F,4,FALSE)</f>
        <v>10004</v>
      </c>
      <c r="E105" s="22">
        <f>VLOOKUP(B105,[1]Sheet1!$C:$G,5,0)</f>
        <v>80.31</v>
      </c>
      <c r="F105" s="26"/>
      <c r="G105" s="24">
        <v>45986</v>
      </c>
      <c r="H105" s="25"/>
    </row>
    <row r="106" ht="24" customHeight="1" spans="1:8">
      <c r="A106" s="19">
        <v>103</v>
      </c>
      <c r="B106" s="20" t="s">
        <v>215</v>
      </c>
      <c r="C106" s="29" t="str">
        <f>VLOOKUP(B106,[1]Sheet1!$C:$D,2,FALSE)</f>
        <v>刘书凡</v>
      </c>
      <c r="D106" s="21" t="str">
        <f>VLOOKUP(B106,[1]Sheet1!$C:$F,4,FALSE)</f>
        <v>10004</v>
      </c>
      <c r="E106" s="22">
        <f>VLOOKUP(B106,[1]Sheet1!$C:$G,5,0)</f>
        <v>79.96</v>
      </c>
      <c r="F106" s="26"/>
      <c r="G106" s="24">
        <v>45986</v>
      </c>
      <c r="H106" s="25"/>
    </row>
    <row r="107" ht="24" customHeight="1" spans="1:8">
      <c r="A107" s="19">
        <v>104</v>
      </c>
      <c r="B107" s="20" t="s">
        <v>216</v>
      </c>
      <c r="C107" s="29" t="str">
        <f>VLOOKUP(B107,[1]Sheet1!$C:$D,2,FALSE)</f>
        <v>李承羲</v>
      </c>
      <c r="D107" s="21" t="str">
        <f>VLOOKUP(B107,[1]Sheet1!$C:$F,4,FALSE)</f>
        <v>10004</v>
      </c>
      <c r="E107" s="22">
        <f>VLOOKUP(B107,[1]Sheet1!$C:$G,5,0)</f>
        <v>79.86</v>
      </c>
      <c r="F107" s="26"/>
      <c r="G107" s="24">
        <v>45986</v>
      </c>
      <c r="H107" s="25"/>
    </row>
    <row r="108" ht="24" customHeight="1" spans="1:8">
      <c r="A108" s="19">
        <v>105</v>
      </c>
      <c r="B108" s="20" t="s">
        <v>217</v>
      </c>
      <c r="C108" s="29" t="str">
        <f>VLOOKUP(B108,[1]Sheet1!$C:$D,2,FALSE)</f>
        <v>曹世顺</v>
      </c>
      <c r="D108" s="21" t="str">
        <f>VLOOKUP(B108,[1]Sheet1!$C:$F,4,FALSE)</f>
        <v>10004</v>
      </c>
      <c r="E108" s="22">
        <f>VLOOKUP(B108,[1]Sheet1!$C:$G,5,0)</f>
        <v>79.59</v>
      </c>
      <c r="F108" s="26"/>
      <c r="G108" s="24">
        <v>45986</v>
      </c>
      <c r="H108" s="25"/>
    </row>
    <row r="109" ht="24" customHeight="1" spans="1:8">
      <c r="A109" s="19">
        <v>106</v>
      </c>
      <c r="B109" s="20" t="s">
        <v>218</v>
      </c>
      <c r="C109" s="29" t="str">
        <f>VLOOKUP(B109,[1]Sheet1!$C:$D,2,FALSE)</f>
        <v>张生涛</v>
      </c>
      <c r="D109" s="21" t="str">
        <f>VLOOKUP(B109,[1]Sheet1!$C:$F,4,FALSE)</f>
        <v>10004</v>
      </c>
      <c r="E109" s="22">
        <f>VLOOKUP(B109,[1]Sheet1!$C:$G,5,0)</f>
        <v>79.38</v>
      </c>
      <c r="F109" s="26"/>
      <c r="G109" s="24">
        <v>45986</v>
      </c>
      <c r="H109" s="25"/>
    </row>
    <row r="110" ht="24" customHeight="1" spans="1:8">
      <c r="A110" s="19">
        <v>107</v>
      </c>
      <c r="B110" s="20" t="s">
        <v>219</v>
      </c>
      <c r="C110" s="29" t="str">
        <f>VLOOKUP(B110,[1]Sheet1!$C:$D,2,FALSE)</f>
        <v>付孔涛</v>
      </c>
      <c r="D110" s="21" t="str">
        <f>VLOOKUP(B110,[1]Sheet1!$C:$F,4,FALSE)</f>
        <v>10004</v>
      </c>
      <c r="E110" s="22">
        <f>VLOOKUP(B110,[1]Sheet1!$C:$G,5,0)</f>
        <v>79.26</v>
      </c>
      <c r="F110" s="26"/>
      <c r="G110" s="24">
        <v>45986</v>
      </c>
      <c r="H110" s="25"/>
    </row>
    <row r="111" ht="24" customHeight="1" spans="1:8">
      <c r="A111" s="19">
        <v>108</v>
      </c>
      <c r="B111" s="20" t="s">
        <v>220</v>
      </c>
      <c r="C111" s="29" t="str">
        <f>VLOOKUP(B111,[1]Sheet1!$C:$D,2,FALSE)</f>
        <v>郭云鹏</v>
      </c>
      <c r="D111" s="21" t="str">
        <f>VLOOKUP(B111,[1]Sheet1!$C:$F,4,FALSE)</f>
        <v>10004</v>
      </c>
      <c r="E111" s="22">
        <f>VLOOKUP(B111,[1]Sheet1!$C:$G,5,0)</f>
        <v>79</v>
      </c>
      <c r="F111" s="26"/>
      <c r="G111" s="24">
        <v>45986</v>
      </c>
      <c r="H111" s="25"/>
    </row>
    <row r="112" ht="24" customHeight="1" spans="1:8">
      <c r="A112" s="19">
        <v>109</v>
      </c>
      <c r="B112" s="20" t="s">
        <v>221</v>
      </c>
      <c r="C112" s="29" t="str">
        <f>VLOOKUP(B112,[1]Sheet1!$C:$D,2,FALSE)</f>
        <v>汪贵忠</v>
      </c>
      <c r="D112" s="21" t="str">
        <f>VLOOKUP(B112,[1]Sheet1!$C:$F,4,FALSE)</f>
        <v>10004</v>
      </c>
      <c r="E112" s="22">
        <f>VLOOKUP(B112,[1]Sheet1!$C:$G,5,0)</f>
        <v>78.93</v>
      </c>
      <c r="F112" s="26"/>
      <c r="G112" s="24">
        <v>45986</v>
      </c>
      <c r="H112" s="25"/>
    </row>
    <row r="113" ht="24" customHeight="1" spans="1:8">
      <c r="A113" s="19">
        <v>110</v>
      </c>
      <c r="B113" s="20" t="s">
        <v>222</v>
      </c>
      <c r="C113" s="29" t="str">
        <f>VLOOKUP(B113,[1]Sheet1!$C:$D,2,FALSE)</f>
        <v>乔建成</v>
      </c>
      <c r="D113" s="21" t="str">
        <f>VLOOKUP(B113,[1]Sheet1!$C:$F,4,FALSE)</f>
        <v>10004</v>
      </c>
      <c r="E113" s="22">
        <f>VLOOKUP(B113,[1]Sheet1!$C:$G,5,0)</f>
        <v>78.87</v>
      </c>
      <c r="F113" s="26"/>
      <c r="G113" s="24">
        <v>45986</v>
      </c>
      <c r="H113" s="25"/>
    </row>
    <row r="114" ht="24" customHeight="1" spans="1:8">
      <c r="A114" s="19">
        <v>111</v>
      </c>
      <c r="B114" s="20" t="s">
        <v>223</v>
      </c>
      <c r="C114" s="29" t="str">
        <f>VLOOKUP(B114,[1]Sheet1!$C:$D,2,FALSE)</f>
        <v>周悦伟</v>
      </c>
      <c r="D114" s="21" t="str">
        <f>VLOOKUP(B114,[1]Sheet1!$C:$F,4,FALSE)</f>
        <v>10004</v>
      </c>
      <c r="E114" s="22">
        <f>VLOOKUP(B114,[1]Sheet1!$C:$G,5,0)</f>
        <v>78.83</v>
      </c>
      <c r="F114" s="26"/>
      <c r="G114" s="24">
        <v>45986</v>
      </c>
      <c r="H114" s="25"/>
    </row>
    <row r="115" ht="24" customHeight="1" spans="1:8">
      <c r="A115" s="19">
        <v>112</v>
      </c>
      <c r="B115" s="20" t="s">
        <v>224</v>
      </c>
      <c r="C115" s="29" t="str">
        <f>VLOOKUP(B115,[1]Sheet1!$C:$D,2,FALSE)</f>
        <v>胡文甫</v>
      </c>
      <c r="D115" s="21" t="str">
        <f>VLOOKUP(B115,[1]Sheet1!$C:$F,4,FALSE)</f>
        <v>10004</v>
      </c>
      <c r="E115" s="22">
        <f>VLOOKUP(B115,[1]Sheet1!$C:$G,5,0)</f>
        <v>78.24</v>
      </c>
      <c r="F115" s="26"/>
      <c r="G115" s="24">
        <v>45986</v>
      </c>
      <c r="H115" s="25"/>
    </row>
    <row r="116" ht="24" customHeight="1" spans="1:8">
      <c r="A116" s="19">
        <v>113</v>
      </c>
      <c r="B116" s="20" t="s">
        <v>225</v>
      </c>
      <c r="C116" s="29" t="str">
        <f>VLOOKUP(B116,[1]Sheet1!$C:$D,2,FALSE)</f>
        <v>陈家伟</v>
      </c>
      <c r="D116" s="21" t="str">
        <f>VLOOKUP(B116,[1]Sheet1!$C:$F,4,FALSE)</f>
        <v>10004</v>
      </c>
      <c r="E116" s="22">
        <f>VLOOKUP(B116,[1]Sheet1!$C:$G,5,0)</f>
        <v>77.86</v>
      </c>
      <c r="F116" s="26"/>
      <c r="G116" s="24">
        <v>45986</v>
      </c>
      <c r="H116" s="25"/>
    </row>
    <row r="117" ht="24" customHeight="1" spans="1:8">
      <c r="A117" s="19">
        <v>114</v>
      </c>
      <c r="B117" s="20" t="s">
        <v>226</v>
      </c>
      <c r="C117" s="29" t="str">
        <f>VLOOKUP(B117,[1]Sheet1!$C:$D,2,FALSE)</f>
        <v>陈阳</v>
      </c>
      <c r="D117" s="21" t="str">
        <f>VLOOKUP(B117,[1]Sheet1!$C:$F,4,FALSE)</f>
        <v>10004</v>
      </c>
      <c r="E117" s="22">
        <f>VLOOKUP(B117,[1]Sheet1!$C:$G,5,0)</f>
        <v>77.5</v>
      </c>
      <c r="F117" s="26"/>
      <c r="G117" s="24">
        <v>45986</v>
      </c>
      <c r="H117" s="25"/>
    </row>
    <row r="118" ht="24" customHeight="1" spans="1:8">
      <c r="A118" s="19">
        <v>115</v>
      </c>
      <c r="B118" s="20" t="s">
        <v>227</v>
      </c>
      <c r="C118" s="29" t="str">
        <f>VLOOKUP(B118,[1]Sheet1!$C:$D,2,FALSE)</f>
        <v>李松林</v>
      </c>
      <c r="D118" s="21" t="str">
        <f>VLOOKUP(B118,[1]Sheet1!$C:$F,4,FALSE)</f>
        <v>10004</v>
      </c>
      <c r="E118" s="22">
        <f>VLOOKUP(B118,[1]Sheet1!$C:$G,5,0)</f>
        <v>77.2</v>
      </c>
      <c r="F118" s="26"/>
      <c r="G118" s="24">
        <v>45986</v>
      </c>
      <c r="H118" s="25"/>
    </row>
    <row r="119" ht="24" customHeight="1" spans="1:8">
      <c r="A119" s="19">
        <v>116</v>
      </c>
      <c r="B119" s="20" t="s">
        <v>228</v>
      </c>
      <c r="C119" s="29" t="str">
        <f>VLOOKUP(B119,[1]Sheet1!$C:$D,2,FALSE)</f>
        <v>赵宏国</v>
      </c>
      <c r="D119" s="21" t="str">
        <f>VLOOKUP(B119,[1]Sheet1!$C:$F,4,FALSE)</f>
        <v>10004</v>
      </c>
      <c r="E119" s="22">
        <f>VLOOKUP(B119,[1]Sheet1!$C:$G,5,0)</f>
        <v>77.13</v>
      </c>
      <c r="F119" s="26"/>
      <c r="G119" s="24">
        <v>45986</v>
      </c>
      <c r="H119" s="25"/>
    </row>
    <row r="120" ht="24" customHeight="1" spans="1:8">
      <c r="A120" s="19">
        <v>117</v>
      </c>
      <c r="B120" s="20" t="s">
        <v>229</v>
      </c>
      <c r="C120" s="29" t="str">
        <f>VLOOKUP(B120,[1]Sheet1!$C:$D,2,FALSE)</f>
        <v>陈舒畅</v>
      </c>
      <c r="D120" s="21" t="str">
        <f>VLOOKUP(B120,[1]Sheet1!$C:$F,4,FALSE)</f>
        <v>10004</v>
      </c>
      <c r="E120" s="22">
        <f>VLOOKUP(B120,[1]Sheet1!$C:$G,5,0)</f>
        <v>76.98</v>
      </c>
      <c r="F120" s="26"/>
      <c r="G120" s="24">
        <v>45986</v>
      </c>
      <c r="H120" s="25"/>
    </row>
    <row r="121" ht="24" customHeight="1" spans="1:8">
      <c r="A121" s="19">
        <v>118</v>
      </c>
      <c r="B121" s="20" t="s">
        <v>230</v>
      </c>
      <c r="C121" s="29" t="str">
        <f>VLOOKUP(B121,[1]Sheet1!$C:$D,2,FALSE)</f>
        <v>王程鹏</v>
      </c>
      <c r="D121" s="21" t="str">
        <f>VLOOKUP(B121,[1]Sheet1!$C:$F,4,FALSE)</f>
        <v>10004</v>
      </c>
      <c r="E121" s="22">
        <f>VLOOKUP(B121,[1]Sheet1!$C:$G,5,0)</f>
        <v>76.8</v>
      </c>
      <c r="F121" s="26"/>
      <c r="G121" s="24">
        <v>45986</v>
      </c>
      <c r="H121" s="25"/>
    </row>
    <row r="122" ht="24" customHeight="1" spans="1:8">
      <c r="A122" s="19">
        <v>119</v>
      </c>
      <c r="B122" s="20" t="s">
        <v>231</v>
      </c>
      <c r="C122" s="29" t="str">
        <f>VLOOKUP(B122,[1]Sheet1!$C:$D,2,FALSE)</f>
        <v>包雨龙</v>
      </c>
      <c r="D122" s="21" t="str">
        <f>VLOOKUP(B122,[1]Sheet1!$C:$F,4,FALSE)</f>
        <v>10004</v>
      </c>
      <c r="E122" s="22">
        <f>VLOOKUP(B122,[1]Sheet1!$C:$G,5,0)</f>
        <v>76.63</v>
      </c>
      <c r="F122" s="26"/>
      <c r="G122" s="24">
        <v>45986</v>
      </c>
      <c r="H122" s="25"/>
    </row>
    <row r="123" ht="24" customHeight="1" spans="1:8">
      <c r="A123" s="19">
        <v>120</v>
      </c>
      <c r="B123" s="20" t="s">
        <v>232</v>
      </c>
      <c r="C123" s="29" t="str">
        <f>VLOOKUP(B123,[1]Sheet1!$C:$D,2,FALSE)</f>
        <v>李泽园</v>
      </c>
      <c r="D123" s="21" t="str">
        <f>VLOOKUP(B123,[1]Sheet1!$C:$F,4,FALSE)</f>
        <v>10004</v>
      </c>
      <c r="E123" s="22">
        <f>VLOOKUP(B123,[1]Sheet1!$C:$G,5,0)</f>
        <v>76.54</v>
      </c>
      <c r="F123" s="26"/>
      <c r="G123" s="24">
        <v>45986</v>
      </c>
      <c r="H123" s="25"/>
    </row>
    <row r="124" ht="24" customHeight="1" spans="1:8">
      <c r="A124" s="19">
        <v>121</v>
      </c>
      <c r="B124" s="20" t="s">
        <v>233</v>
      </c>
      <c r="C124" s="29" t="str">
        <f>VLOOKUP(B124,[1]Sheet1!$C:$D,2,FALSE)</f>
        <v>梁阔</v>
      </c>
      <c r="D124" s="21" t="str">
        <f>VLOOKUP(B124,[1]Sheet1!$C:$F,4,FALSE)</f>
        <v>10004</v>
      </c>
      <c r="E124" s="22">
        <f>VLOOKUP(B124,[1]Sheet1!$C:$G,5,0)</f>
        <v>76.42</v>
      </c>
      <c r="F124" s="26"/>
      <c r="G124" s="24">
        <v>45986</v>
      </c>
      <c r="H124" s="25"/>
    </row>
    <row r="125" ht="24" customHeight="1" spans="1:8">
      <c r="A125" s="19">
        <v>122</v>
      </c>
      <c r="B125" s="20" t="s">
        <v>234</v>
      </c>
      <c r="C125" s="29" t="str">
        <f>VLOOKUP(B125,[1]Sheet1!$C:$D,2,FALSE)</f>
        <v>郑瑞涛</v>
      </c>
      <c r="D125" s="21" t="str">
        <f>VLOOKUP(B125,[1]Sheet1!$C:$F,4,FALSE)</f>
        <v>10004</v>
      </c>
      <c r="E125" s="22">
        <f>VLOOKUP(B125,[1]Sheet1!$C:$G,5,0)</f>
        <v>76.13</v>
      </c>
      <c r="F125" s="26"/>
      <c r="G125" s="24">
        <v>45986</v>
      </c>
      <c r="H125" s="25"/>
    </row>
    <row r="126" ht="24" customHeight="1" spans="1:8">
      <c r="A126" s="19">
        <v>123</v>
      </c>
      <c r="B126" s="20" t="s">
        <v>235</v>
      </c>
      <c r="C126" s="29" t="str">
        <f>VLOOKUP(B126,[1]Sheet1!$C:$D,2,FALSE)</f>
        <v>王英豪</v>
      </c>
      <c r="D126" s="21" t="str">
        <f>VLOOKUP(B126,[1]Sheet1!$C:$F,4,FALSE)</f>
        <v>10004</v>
      </c>
      <c r="E126" s="22">
        <f>VLOOKUP(B126,[1]Sheet1!$C:$G,5,0)</f>
        <v>76.11</v>
      </c>
      <c r="F126" s="26"/>
      <c r="G126" s="24">
        <v>45986</v>
      </c>
      <c r="H126" s="25"/>
    </row>
    <row r="127" ht="24" customHeight="1" spans="1:8">
      <c r="A127" s="19">
        <v>124</v>
      </c>
      <c r="B127" s="20" t="s">
        <v>236</v>
      </c>
      <c r="C127" s="29" t="str">
        <f>VLOOKUP(B127,[1]Sheet1!$C:$D,2,FALSE)</f>
        <v>刘冠莹</v>
      </c>
      <c r="D127" s="21" t="str">
        <f>VLOOKUP(B127,[1]Sheet1!$C:$F,4,FALSE)</f>
        <v>10004</v>
      </c>
      <c r="E127" s="22">
        <f>VLOOKUP(B127,[1]Sheet1!$C:$G,5,0)</f>
        <v>76.06</v>
      </c>
      <c r="F127" s="26"/>
      <c r="G127" s="24">
        <v>45986</v>
      </c>
      <c r="H127" s="25"/>
    </row>
    <row r="128" ht="24" customHeight="1" spans="1:8">
      <c r="A128" s="19">
        <v>125</v>
      </c>
      <c r="B128" s="20" t="s">
        <v>237</v>
      </c>
      <c r="C128" s="29" t="str">
        <f>VLOOKUP(B128,[1]Sheet1!$C:$D,2,FALSE)</f>
        <v>李亚飞</v>
      </c>
      <c r="D128" s="21" t="str">
        <f>VLOOKUP(B128,[1]Sheet1!$C:$F,4,FALSE)</f>
        <v>10004</v>
      </c>
      <c r="E128" s="22">
        <f>VLOOKUP(B128,[1]Sheet1!$C:$G,5,0)</f>
        <v>75.99</v>
      </c>
      <c r="F128" s="26"/>
      <c r="G128" s="24">
        <v>45986</v>
      </c>
      <c r="H128" s="25"/>
    </row>
    <row r="129" ht="24" customHeight="1" spans="1:8">
      <c r="A129" s="19">
        <v>126</v>
      </c>
      <c r="B129" s="20" t="s">
        <v>238</v>
      </c>
      <c r="C129" s="29" t="str">
        <f>VLOOKUP(B129,[1]Sheet1!$C:$D,2,FALSE)</f>
        <v>孙政</v>
      </c>
      <c r="D129" s="21" t="str">
        <f>VLOOKUP(B129,[1]Sheet1!$C:$F,4,FALSE)</f>
        <v>10004</v>
      </c>
      <c r="E129" s="22">
        <f>VLOOKUP(B129,[1]Sheet1!$C:$G,5,0)</f>
        <v>75.83</v>
      </c>
      <c r="F129" s="26"/>
      <c r="G129" s="24">
        <v>45986</v>
      </c>
      <c r="H129" s="25"/>
    </row>
    <row r="130" ht="24" customHeight="1" spans="1:8">
      <c r="A130" s="19">
        <v>127</v>
      </c>
      <c r="B130" s="20" t="s">
        <v>239</v>
      </c>
      <c r="C130" s="29" t="str">
        <f>VLOOKUP(B130,[1]Sheet1!$C:$D,2,FALSE)</f>
        <v>孙登洋</v>
      </c>
      <c r="D130" s="21" t="str">
        <f>VLOOKUP(B130,[1]Sheet1!$C:$F,4,FALSE)</f>
        <v>10004</v>
      </c>
      <c r="E130" s="22">
        <f>VLOOKUP(B130,[1]Sheet1!$C:$G,5,0)</f>
        <v>75.66</v>
      </c>
      <c r="F130" s="26"/>
      <c r="G130" s="24">
        <v>45986</v>
      </c>
      <c r="H130" s="25"/>
    </row>
    <row r="131" ht="24" customHeight="1" spans="1:8">
      <c r="A131" s="19">
        <v>128</v>
      </c>
      <c r="B131" s="20" t="s">
        <v>240</v>
      </c>
      <c r="C131" s="29" t="str">
        <f>VLOOKUP(B131,[1]Sheet1!$C:$D,2,FALSE)</f>
        <v>王中高</v>
      </c>
      <c r="D131" s="21" t="str">
        <f>VLOOKUP(B131,[1]Sheet1!$C:$F,4,FALSE)</f>
        <v>10004</v>
      </c>
      <c r="E131" s="22">
        <f>VLOOKUP(B131,[1]Sheet1!$C:$G,5,0)</f>
        <v>75.65</v>
      </c>
      <c r="F131" s="26"/>
      <c r="G131" s="24">
        <v>45986</v>
      </c>
      <c r="H131" s="25"/>
    </row>
    <row r="132" ht="24" customHeight="1" spans="1:8">
      <c r="A132" s="19">
        <v>129</v>
      </c>
      <c r="B132" s="20" t="s">
        <v>241</v>
      </c>
      <c r="C132" s="29" t="str">
        <f>VLOOKUP(B132,[1]Sheet1!$C:$D,2,FALSE)</f>
        <v>杨磊</v>
      </c>
      <c r="D132" s="21" t="str">
        <f>VLOOKUP(B132,[1]Sheet1!$C:$F,4,FALSE)</f>
        <v>10004</v>
      </c>
      <c r="E132" s="22">
        <f>VLOOKUP(B132,[1]Sheet1!$C:$G,5,0)</f>
        <v>75.65</v>
      </c>
      <c r="F132" s="26"/>
      <c r="G132" s="24">
        <v>45986</v>
      </c>
      <c r="H132" s="25"/>
    </row>
    <row r="133" ht="24" customHeight="1" spans="1:8">
      <c r="A133" s="19">
        <v>130</v>
      </c>
      <c r="B133" s="20" t="s">
        <v>242</v>
      </c>
      <c r="C133" s="29" t="str">
        <f>VLOOKUP(B133,[1]Sheet1!$C:$D,2,FALSE)</f>
        <v>杨智</v>
      </c>
      <c r="D133" s="21" t="str">
        <f>VLOOKUP(B133,[1]Sheet1!$C:$F,4,FALSE)</f>
        <v>10004</v>
      </c>
      <c r="E133" s="22">
        <f>VLOOKUP(B133,[1]Sheet1!$C:$G,5,0)</f>
        <v>75.51</v>
      </c>
      <c r="F133" s="26"/>
      <c r="G133" s="24">
        <v>45986</v>
      </c>
      <c r="H133" s="25"/>
    </row>
    <row r="134" ht="24" customHeight="1" spans="1:8">
      <c r="A134" s="19">
        <v>131</v>
      </c>
      <c r="B134" s="20" t="s">
        <v>243</v>
      </c>
      <c r="C134" s="29" t="str">
        <f>VLOOKUP(B134,[1]Sheet1!$C:$D,2,FALSE)</f>
        <v>刘岩昊</v>
      </c>
      <c r="D134" s="21" t="str">
        <f>VLOOKUP(B134,[1]Sheet1!$C:$F,4,FALSE)</f>
        <v>10004</v>
      </c>
      <c r="E134" s="22">
        <f>VLOOKUP(B134,[1]Sheet1!$C:$G,5,0)</f>
        <v>75.28</v>
      </c>
      <c r="F134" s="26"/>
      <c r="G134" s="24">
        <v>45986</v>
      </c>
      <c r="H134" s="25"/>
    </row>
    <row r="135" ht="24" customHeight="1" spans="1:8">
      <c r="A135" s="19">
        <v>132</v>
      </c>
      <c r="B135" s="20" t="s">
        <v>244</v>
      </c>
      <c r="C135" s="29" t="str">
        <f>VLOOKUP(B135,[1]Sheet1!$C:$D,2,FALSE)</f>
        <v>汪顺生</v>
      </c>
      <c r="D135" s="21" t="str">
        <f>VLOOKUP(B135,[1]Sheet1!$C:$F,4,FALSE)</f>
        <v>10004</v>
      </c>
      <c r="E135" s="22">
        <f>VLOOKUP(B135,[1]Sheet1!$C:$G,5,0)</f>
        <v>75.26</v>
      </c>
      <c r="F135" s="26"/>
      <c r="G135" s="24">
        <v>45986</v>
      </c>
      <c r="H135" s="25"/>
    </row>
    <row r="136" ht="24" customHeight="1" spans="1:8">
      <c r="A136" s="19">
        <v>133</v>
      </c>
      <c r="B136" s="20" t="s">
        <v>245</v>
      </c>
      <c r="C136" s="29" t="str">
        <f>VLOOKUP(B136,[1]Sheet1!$C:$D,2,FALSE)</f>
        <v>祝延晨</v>
      </c>
      <c r="D136" s="21" t="str">
        <f>VLOOKUP(B136,[1]Sheet1!$C:$F,4,FALSE)</f>
        <v>10004</v>
      </c>
      <c r="E136" s="22">
        <f>VLOOKUP(B136,[1]Sheet1!$C:$G,5,0)</f>
        <v>75.15</v>
      </c>
      <c r="F136" s="26"/>
      <c r="G136" s="24">
        <v>45986</v>
      </c>
      <c r="H136" s="25"/>
    </row>
    <row r="137" ht="24" customHeight="1" spans="1:8">
      <c r="A137" s="19">
        <v>134</v>
      </c>
      <c r="B137" s="20" t="s">
        <v>246</v>
      </c>
      <c r="C137" s="29" t="str">
        <f>VLOOKUP(B137,[1]Sheet1!$C:$D,2,FALSE)</f>
        <v>代杨振</v>
      </c>
      <c r="D137" s="21" t="str">
        <f>VLOOKUP(B137,[1]Sheet1!$C:$F,4,FALSE)</f>
        <v>10004</v>
      </c>
      <c r="E137" s="22">
        <f>VLOOKUP(B137,[1]Sheet1!$C:$G,5,0)</f>
        <v>74.94</v>
      </c>
      <c r="F137" s="26"/>
      <c r="G137" s="24">
        <v>45986</v>
      </c>
      <c r="H137" s="25"/>
    </row>
    <row r="138" ht="24" customHeight="1" spans="1:8">
      <c r="A138" s="19">
        <v>135</v>
      </c>
      <c r="B138" s="20" t="s">
        <v>247</v>
      </c>
      <c r="C138" s="29" t="str">
        <f>VLOOKUP(B138,[1]Sheet1!$C:$D,2,FALSE)</f>
        <v>蒋序晨</v>
      </c>
      <c r="D138" s="21" t="str">
        <f>VLOOKUP(B138,[1]Sheet1!$C:$F,4,FALSE)</f>
        <v>10004</v>
      </c>
      <c r="E138" s="22">
        <f>VLOOKUP(B138,[1]Sheet1!$C:$G,5,0)</f>
        <v>74.92</v>
      </c>
      <c r="F138" s="26"/>
      <c r="G138" s="24">
        <v>45986</v>
      </c>
      <c r="H138" s="25"/>
    </row>
    <row r="139" ht="24" customHeight="1" spans="1:8">
      <c r="A139" s="19">
        <v>136</v>
      </c>
      <c r="B139" s="20" t="s">
        <v>248</v>
      </c>
      <c r="C139" s="29" t="str">
        <f>VLOOKUP(B139,[1]Sheet1!$C:$D,2,FALSE)</f>
        <v>韩一帆</v>
      </c>
      <c r="D139" s="21" t="str">
        <f>VLOOKUP(B139,[1]Sheet1!$C:$F,4,FALSE)</f>
        <v>10004</v>
      </c>
      <c r="E139" s="22">
        <f>VLOOKUP(B139,[1]Sheet1!$C:$G,5,0)</f>
        <v>74.89</v>
      </c>
      <c r="F139" s="26"/>
      <c r="G139" s="24">
        <v>45986</v>
      </c>
      <c r="H139" s="25"/>
    </row>
    <row r="140" ht="24" customHeight="1" spans="1:8">
      <c r="A140" s="19">
        <v>137</v>
      </c>
      <c r="B140" s="20" t="s">
        <v>249</v>
      </c>
      <c r="C140" s="29" t="str">
        <f>VLOOKUP(B140,[1]Sheet1!$C:$D,2,FALSE)</f>
        <v>曹宇轩</v>
      </c>
      <c r="D140" s="21" t="str">
        <f>VLOOKUP(B140,[1]Sheet1!$C:$F,4,FALSE)</f>
        <v>10004</v>
      </c>
      <c r="E140" s="22">
        <f>VLOOKUP(B140,[1]Sheet1!$C:$G,5,0)</f>
        <v>74.79</v>
      </c>
      <c r="F140" s="26"/>
      <c r="G140" s="24">
        <v>45986</v>
      </c>
      <c r="H140" s="25"/>
    </row>
    <row r="141" ht="24" customHeight="1" spans="1:8">
      <c r="A141" s="19">
        <v>138</v>
      </c>
      <c r="B141" s="20" t="s">
        <v>250</v>
      </c>
      <c r="C141" s="29" t="str">
        <f>VLOOKUP(B141,[1]Sheet1!$C:$D,2,FALSE)</f>
        <v>钱帅</v>
      </c>
      <c r="D141" s="21" t="str">
        <f>VLOOKUP(B141,[1]Sheet1!$C:$F,4,FALSE)</f>
        <v>10004</v>
      </c>
      <c r="E141" s="22">
        <f>VLOOKUP(B141,[1]Sheet1!$C:$G,5,0)</f>
        <v>74.68</v>
      </c>
      <c r="F141" s="26"/>
      <c r="G141" s="24">
        <v>45986</v>
      </c>
      <c r="H141" s="25"/>
    </row>
    <row r="142" ht="24" customHeight="1" spans="1:8">
      <c r="A142" s="19">
        <v>139</v>
      </c>
      <c r="B142" s="20" t="s">
        <v>251</v>
      </c>
      <c r="C142" s="29" t="str">
        <f>VLOOKUP(B142,[1]Sheet1!$C:$D,2,FALSE)</f>
        <v>史可</v>
      </c>
      <c r="D142" s="21" t="str">
        <f>VLOOKUP(B142,[1]Sheet1!$C:$F,4,FALSE)</f>
        <v>10004</v>
      </c>
      <c r="E142" s="22">
        <f>VLOOKUP(B142,[1]Sheet1!$C:$G,5,0)</f>
        <v>73.88</v>
      </c>
      <c r="F142" s="26"/>
      <c r="G142" s="24">
        <v>45986</v>
      </c>
      <c r="H142" s="25"/>
    </row>
    <row r="143" ht="24" customHeight="1" spans="1:8">
      <c r="A143" s="19">
        <v>140</v>
      </c>
      <c r="B143" s="20" t="s">
        <v>252</v>
      </c>
      <c r="C143" s="29" t="str">
        <f>VLOOKUP(B143,[1]Sheet1!$C:$D,2,FALSE)</f>
        <v>何超</v>
      </c>
      <c r="D143" s="21" t="str">
        <f>VLOOKUP(B143,[1]Sheet1!$C:$F,4,FALSE)</f>
        <v>10004</v>
      </c>
      <c r="E143" s="22">
        <f>VLOOKUP(B143,[1]Sheet1!$C:$G,5,0)</f>
        <v>73.84</v>
      </c>
      <c r="F143" s="26"/>
      <c r="G143" s="24">
        <v>45986</v>
      </c>
      <c r="H143" s="25"/>
    </row>
    <row r="144" ht="24" customHeight="1" spans="1:8">
      <c r="A144" s="19">
        <v>141</v>
      </c>
      <c r="B144" s="20" t="s">
        <v>253</v>
      </c>
      <c r="C144" s="29" t="str">
        <f>VLOOKUP(B144,[1]Sheet1!$C:$D,2,FALSE)</f>
        <v>肖扬</v>
      </c>
      <c r="D144" s="21" t="str">
        <f>VLOOKUP(B144,[1]Sheet1!$C:$F,4,FALSE)</f>
        <v>10004</v>
      </c>
      <c r="E144" s="22">
        <f>VLOOKUP(B144,[1]Sheet1!$C:$G,5,0)</f>
        <v>73.77</v>
      </c>
      <c r="F144" s="26"/>
      <c r="G144" s="24">
        <v>45986</v>
      </c>
      <c r="H144" s="25"/>
    </row>
    <row r="145" ht="24" customHeight="1" spans="1:8">
      <c r="A145" s="19">
        <v>142</v>
      </c>
      <c r="B145" s="20" t="s">
        <v>254</v>
      </c>
      <c r="C145" s="29" t="str">
        <f>VLOOKUP(B145,[1]Sheet1!$C:$D,2,FALSE)</f>
        <v>赵海超</v>
      </c>
      <c r="D145" s="21" t="str">
        <f>VLOOKUP(B145,[1]Sheet1!$C:$F,4,FALSE)</f>
        <v>10004</v>
      </c>
      <c r="E145" s="22">
        <f>VLOOKUP(B145,[1]Sheet1!$C:$G,5,0)</f>
        <v>73.7</v>
      </c>
      <c r="F145" s="26"/>
      <c r="G145" s="24">
        <v>45986</v>
      </c>
      <c r="H145" s="25"/>
    </row>
    <row r="146" ht="24" customHeight="1" spans="1:8">
      <c r="A146" s="19">
        <v>143</v>
      </c>
      <c r="B146" s="20" t="s">
        <v>255</v>
      </c>
      <c r="C146" s="29" t="str">
        <f>VLOOKUP(B146,[1]Sheet1!$C:$D,2,FALSE)</f>
        <v>赵震</v>
      </c>
      <c r="D146" s="21" t="str">
        <f>VLOOKUP(B146,[1]Sheet1!$C:$F,4,FALSE)</f>
        <v>10004</v>
      </c>
      <c r="E146" s="22">
        <f>VLOOKUP(B146,[1]Sheet1!$C:$G,5,0)</f>
        <v>73.46</v>
      </c>
      <c r="F146" s="26"/>
      <c r="G146" s="24">
        <v>45986</v>
      </c>
      <c r="H146" s="25"/>
    </row>
    <row r="147" ht="24" customHeight="1" spans="1:8">
      <c r="A147" s="19">
        <v>144</v>
      </c>
      <c r="B147" s="20" t="s">
        <v>256</v>
      </c>
      <c r="C147" s="29" t="str">
        <f>VLOOKUP(B147,[1]Sheet1!$C:$D,2,FALSE)</f>
        <v>叶乃润</v>
      </c>
      <c r="D147" s="21" t="str">
        <f>VLOOKUP(B147,[1]Sheet1!$C:$F,4,FALSE)</f>
        <v>10004</v>
      </c>
      <c r="E147" s="22">
        <f>VLOOKUP(B147,[1]Sheet1!$C:$G,5,0)</f>
        <v>73.45</v>
      </c>
      <c r="F147" s="26"/>
      <c r="G147" s="24">
        <v>45986</v>
      </c>
      <c r="H147" s="25"/>
    </row>
    <row r="148" ht="24" customHeight="1" spans="1:8">
      <c r="A148" s="19">
        <v>145</v>
      </c>
      <c r="B148" s="20" t="s">
        <v>257</v>
      </c>
      <c r="C148" s="29" t="str">
        <f>VLOOKUP(B148,[1]Sheet1!$C:$D,2,FALSE)</f>
        <v>黄清龙</v>
      </c>
      <c r="D148" s="21" t="str">
        <f>VLOOKUP(B148,[1]Sheet1!$C:$F,4,FALSE)</f>
        <v>10004</v>
      </c>
      <c r="E148" s="22">
        <f>VLOOKUP(B148,[1]Sheet1!$C:$G,5,0)</f>
        <v>73.23</v>
      </c>
      <c r="F148" s="26"/>
      <c r="G148" s="24">
        <v>45986</v>
      </c>
      <c r="H148" s="25"/>
    </row>
    <row r="149" ht="24" customHeight="1" spans="1:8">
      <c r="A149" s="19">
        <v>146</v>
      </c>
      <c r="B149" s="20" t="s">
        <v>258</v>
      </c>
      <c r="C149" s="29" t="str">
        <f>VLOOKUP(B149,[1]Sheet1!$C:$D,2,FALSE)</f>
        <v>韩孟轩</v>
      </c>
      <c r="D149" s="21" t="str">
        <f>VLOOKUP(B149,[1]Sheet1!$C:$F,4,FALSE)</f>
        <v>10004</v>
      </c>
      <c r="E149" s="22">
        <f>VLOOKUP(B149,[1]Sheet1!$C:$G,5,0)</f>
        <v>73.14</v>
      </c>
      <c r="F149" s="26"/>
      <c r="G149" s="24">
        <v>45986</v>
      </c>
      <c r="H149" s="25"/>
    </row>
    <row r="150" ht="24" customHeight="1" spans="1:8">
      <c r="A150" s="19">
        <v>147</v>
      </c>
      <c r="B150" s="20" t="s">
        <v>259</v>
      </c>
      <c r="C150" s="29" t="str">
        <f>VLOOKUP(B150,[1]Sheet1!$C:$D,2,FALSE)</f>
        <v>孟团结</v>
      </c>
      <c r="D150" s="21" t="str">
        <f>VLOOKUP(B150,[1]Sheet1!$C:$F,4,FALSE)</f>
        <v>10004</v>
      </c>
      <c r="E150" s="22">
        <f>VLOOKUP(B150,[1]Sheet1!$C:$G,5,0)</f>
        <v>73.12</v>
      </c>
      <c r="F150" s="26"/>
      <c r="G150" s="24">
        <v>45986</v>
      </c>
      <c r="H150" s="25"/>
    </row>
    <row r="151" ht="24" customHeight="1" spans="1:8">
      <c r="A151" s="19">
        <v>148</v>
      </c>
      <c r="B151" s="20" t="s">
        <v>260</v>
      </c>
      <c r="C151" s="29" t="str">
        <f>VLOOKUP(B151,[1]Sheet1!$C:$D,2,FALSE)</f>
        <v>崔源</v>
      </c>
      <c r="D151" s="21" t="str">
        <f>VLOOKUP(B151,[1]Sheet1!$C:$F,4,FALSE)</f>
        <v>10004</v>
      </c>
      <c r="E151" s="22">
        <f>VLOOKUP(B151,[1]Sheet1!$C:$G,5,0)</f>
        <v>73.11</v>
      </c>
      <c r="F151" s="26"/>
      <c r="G151" s="24">
        <v>45986</v>
      </c>
      <c r="H151" s="25"/>
    </row>
    <row r="152" ht="24" customHeight="1" spans="1:8">
      <c r="A152" s="19">
        <v>149</v>
      </c>
      <c r="B152" s="20" t="s">
        <v>261</v>
      </c>
      <c r="C152" s="29" t="str">
        <f>VLOOKUP(B152,[1]Sheet1!$C:$D,2,FALSE)</f>
        <v>喻锋</v>
      </c>
      <c r="D152" s="21" t="str">
        <f>VLOOKUP(B152,[1]Sheet1!$C:$F,4,FALSE)</f>
        <v>10004</v>
      </c>
      <c r="E152" s="22">
        <f>VLOOKUP(B152,[1]Sheet1!$C:$G,5,0)</f>
        <v>73.09</v>
      </c>
      <c r="F152" s="26"/>
      <c r="G152" s="24">
        <v>45986</v>
      </c>
      <c r="H152" s="25"/>
    </row>
    <row r="153" ht="24" customHeight="1" spans="1:8">
      <c r="A153" s="19">
        <v>150</v>
      </c>
      <c r="B153" s="20" t="s">
        <v>262</v>
      </c>
      <c r="C153" s="29" t="str">
        <f>VLOOKUP(B153,[1]Sheet1!$C:$D,2,FALSE)</f>
        <v>冯博</v>
      </c>
      <c r="D153" s="21" t="str">
        <f>VLOOKUP(B153,[1]Sheet1!$C:$F,4,FALSE)</f>
        <v>10004</v>
      </c>
      <c r="E153" s="22">
        <f>VLOOKUP(B153,[1]Sheet1!$C:$G,5,0)</f>
        <v>72.86</v>
      </c>
      <c r="F153" s="26"/>
      <c r="G153" s="24">
        <v>45986</v>
      </c>
      <c r="H153" s="25"/>
    </row>
    <row r="154" ht="24" customHeight="1" spans="1:8">
      <c r="A154" s="19">
        <v>151</v>
      </c>
      <c r="B154" s="20" t="s">
        <v>263</v>
      </c>
      <c r="C154" s="29" t="str">
        <f>VLOOKUP(B154,[1]Sheet1!$C:$D,2,FALSE)</f>
        <v>曾庆贺</v>
      </c>
      <c r="D154" s="21" t="str">
        <f>VLOOKUP(B154,[1]Sheet1!$C:$F,4,FALSE)</f>
        <v>10004</v>
      </c>
      <c r="E154" s="22">
        <f>VLOOKUP(B154,[1]Sheet1!$C:$G,5,0)</f>
        <v>72.83</v>
      </c>
      <c r="F154" s="26"/>
      <c r="G154" s="24">
        <v>45986</v>
      </c>
      <c r="H154" s="25"/>
    </row>
    <row r="155" ht="24" customHeight="1" spans="1:8">
      <c r="A155" s="19">
        <v>152</v>
      </c>
      <c r="B155" s="20" t="s">
        <v>264</v>
      </c>
      <c r="C155" s="29" t="str">
        <f>VLOOKUP(B155,[1]Sheet1!$C:$D,2,FALSE)</f>
        <v>潘俊宇</v>
      </c>
      <c r="D155" s="21" t="str">
        <f>VLOOKUP(B155,[1]Sheet1!$C:$F,4,FALSE)</f>
        <v>10004</v>
      </c>
      <c r="E155" s="22">
        <f>VLOOKUP(B155,[1]Sheet1!$C:$G,5,0)</f>
        <v>72.72</v>
      </c>
      <c r="F155" s="26"/>
      <c r="G155" s="24">
        <v>45986</v>
      </c>
      <c r="H155" s="25"/>
    </row>
    <row r="156" ht="24" customHeight="1" spans="1:8">
      <c r="A156" s="19">
        <v>153</v>
      </c>
      <c r="B156" s="20" t="s">
        <v>265</v>
      </c>
      <c r="C156" s="29" t="str">
        <f>VLOOKUP(B156,[1]Sheet1!$C:$D,2,FALSE)</f>
        <v>周平安</v>
      </c>
      <c r="D156" s="21" t="str">
        <f>VLOOKUP(B156,[1]Sheet1!$C:$F,4,FALSE)</f>
        <v>10004</v>
      </c>
      <c r="E156" s="22">
        <f>VLOOKUP(B156,[1]Sheet1!$C:$G,5,0)</f>
        <v>72.66</v>
      </c>
      <c r="F156" s="26"/>
      <c r="G156" s="24">
        <v>45986</v>
      </c>
      <c r="H156" s="25"/>
    </row>
    <row r="157" ht="24" customHeight="1" spans="1:8">
      <c r="A157" s="19">
        <v>154</v>
      </c>
      <c r="B157" s="20" t="s">
        <v>266</v>
      </c>
      <c r="C157" s="29" t="str">
        <f>VLOOKUP(B157,[1]Sheet1!$C:$D,2,FALSE)</f>
        <v>杜俊骁</v>
      </c>
      <c r="D157" s="21" t="str">
        <f>VLOOKUP(B157,[1]Sheet1!$C:$F,4,FALSE)</f>
        <v>10004</v>
      </c>
      <c r="E157" s="22">
        <f>VLOOKUP(B157,[1]Sheet1!$C:$G,5,0)</f>
        <v>72.62</v>
      </c>
      <c r="F157" s="26"/>
      <c r="G157" s="24">
        <v>45986</v>
      </c>
      <c r="H157" s="25"/>
    </row>
    <row r="158" ht="24" customHeight="1" spans="1:8">
      <c r="A158" s="19">
        <v>155</v>
      </c>
      <c r="B158" s="20" t="s">
        <v>267</v>
      </c>
      <c r="C158" s="29" t="str">
        <f>VLOOKUP(B158,[1]Sheet1!$C:$D,2,FALSE)</f>
        <v>邱宇成</v>
      </c>
      <c r="D158" s="21" t="str">
        <f>VLOOKUP(B158,[1]Sheet1!$C:$F,4,FALSE)</f>
        <v>10004</v>
      </c>
      <c r="E158" s="22">
        <f>VLOOKUP(B158,[1]Sheet1!$C:$G,5,0)</f>
        <v>72.5</v>
      </c>
      <c r="F158" s="26"/>
      <c r="G158" s="24">
        <v>45986</v>
      </c>
      <c r="H158" s="25"/>
    </row>
    <row r="159" ht="24" customHeight="1" spans="1:8">
      <c r="A159" s="19">
        <v>156</v>
      </c>
      <c r="B159" s="20" t="s">
        <v>268</v>
      </c>
      <c r="C159" s="29" t="str">
        <f>VLOOKUP(B159,[1]Sheet1!$C:$D,2,FALSE)</f>
        <v>朱岚星</v>
      </c>
      <c r="D159" s="21" t="str">
        <f>VLOOKUP(B159,[1]Sheet1!$C:$F,4,FALSE)</f>
        <v>10004</v>
      </c>
      <c r="E159" s="22">
        <f>VLOOKUP(B159,[1]Sheet1!$C:$G,5,0)</f>
        <v>72.47</v>
      </c>
      <c r="F159" s="26"/>
      <c r="G159" s="24">
        <v>45986</v>
      </c>
      <c r="H159" s="25"/>
    </row>
    <row r="160" ht="24" customHeight="1" spans="1:8">
      <c r="A160" s="19">
        <v>157</v>
      </c>
      <c r="B160" s="20" t="s">
        <v>269</v>
      </c>
      <c r="C160" s="29" t="str">
        <f>VLOOKUP(B160,[1]Sheet1!$C:$D,2,FALSE)</f>
        <v>祝孟杰</v>
      </c>
      <c r="D160" s="21" t="str">
        <f>VLOOKUP(B160,[1]Sheet1!$C:$F,4,FALSE)</f>
        <v>10004</v>
      </c>
      <c r="E160" s="22">
        <f>VLOOKUP(B160,[1]Sheet1!$C:$G,5,0)</f>
        <v>72.44</v>
      </c>
      <c r="F160" s="26"/>
      <c r="G160" s="24">
        <v>45986</v>
      </c>
      <c r="H160" s="25"/>
    </row>
    <row r="161" ht="24" customHeight="1" spans="1:8">
      <c r="A161" s="19">
        <v>158</v>
      </c>
      <c r="B161" s="20" t="s">
        <v>270</v>
      </c>
      <c r="C161" s="29" t="str">
        <f>VLOOKUP(B161,[1]Sheet1!$C:$D,2,FALSE)</f>
        <v>周印永</v>
      </c>
      <c r="D161" s="21" t="str">
        <f>VLOOKUP(B161,[1]Sheet1!$C:$F,4,FALSE)</f>
        <v>10004</v>
      </c>
      <c r="E161" s="22">
        <f>VLOOKUP(B161,[1]Sheet1!$C:$G,5,0)</f>
        <v>72.35</v>
      </c>
      <c r="F161" s="26"/>
      <c r="G161" s="24">
        <v>45986</v>
      </c>
      <c r="H161" s="25"/>
    </row>
    <row r="162" ht="24" customHeight="1" spans="1:8">
      <c r="A162" s="19">
        <v>159</v>
      </c>
      <c r="B162" s="20" t="s">
        <v>271</v>
      </c>
      <c r="C162" s="29" t="str">
        <f>VLOOKUP(B162,[1]Sheet1!$C:$D,2,FALSE)</f>
        <v>孟琪皓</v>
      </c>
      <c r="D162" s="21" t="str">
        <f>VLOOKUP(B162,[1]Sheet1!$C:$F,4,FALSE)</f>
        <v>10004</v>
      </c>
      <c r="E162" s="22">
        <f>VLOOKUP(B162,[1]Sheet1!$C:$G,5,0)</f>
        <v>72.26</v>
      </c>
      <c r="F162" s="26"/>
      <c r="G162" s="24">
        <v>45986</v>
      </c>
      <c r="H162" s="25"/>
    </row>
    <row r="163" ht="24" customHeight="1" spans="1:8">
      <c r="A163" s="19">
        <v>160</v>
      </c>
      <c r="B163" s="20" t="s">
        <v>272</v>
      </c>
      <c r="C163" s="29" t="str">
        <f>VLOOKUP(B163,[1]Sheet1!$C:$D,2,FALSE)</f>
        <v>张志豪</v>
      </c>
      <c r="D163" s="21" t="str">
        <f>VLOOKUP(B163,[1]Sheet1!$C:$F,4,FALSE)</f>
        <v>10004</v>
      </c>
      <c r="E163" s="22">
        <f>VLOOKUP(B163,[1]Sheet1!$C:$G,5,0)</f>
        <v>72.23</v>
      </c>
      <c r="F163" s="26"/>
      <c r="G163" s="24">
        <v>45986</v>
      </c>
      <c r="H163" s="25"/>
    </row>
    <row r="164" ht="24" customHeight="1" spans="1:8">
      <c r="A164" s="19">
        <v>161</v>
      </c>
      <c r="B164" s="20" t="s">
        <v>273</v>
      </c>
      <c r="C164" s="29" t="str">
        <f>VLOOKUP(B164,[1]Sheet1!$C:$D,2,FALSE)</f>
        <v>王笑阳</v>
      </c>
      <c r="D164" s="21" t="str">
        <f>VLOOKUP(B164,[1]Sheet1!$C:$F,4,FALSE)</f>
        <v>10004</v>
      </c>
      <c r="E164" s="22">
        <f>VLOOKUP(B164,[1]Sheet1!$C:$G,5,0)</f>
        <v>72.23</v>
      </c>
      <c r="F164" s="26"/>
      <c r="G164" s="24">
        <v>45986</v>
      </c>
      <c r="H164" s="25"/>
    </row>
    <row r="165" ht="24" customHeight="1" spans="1:8">
      <c r="A165" s="19">
        <v>162</v>
      </c>
      <c r="B165" s="20" t="s">
        <v>274</v>
      </c>
      <c r="C165" s="29" t="str">
        <f>VLOOKUP(B165,[1]Sheet1!$C:$D,2,FALSE)</f>
        <v>魏明洋</v>
      </c>
      <c r="D165" s="21" t="str">
        <f>VLOOKUP(B165,[1]Sheet1!$C:$F,4,FALSE)</f>
        <v>10004</v>
      </c>
      <c r="E165" s="22">
        <f>VLOOKUP(B165,[1]Sheet1!$C:$G,5,0)</f>
        <v>71.98</v>
      </c>
      <c r="F165" s="26"/>
      <c r="G165" s="24">
        <v>45986</v>
      </c>
      <c r="H165" s="25"/>
    </row>
    <row r="166" ht="24" customHeight="1" spans="1:8">
      <c r="A166" s="19">
        <v>163</v>
      </c>
      <c r="B166" s="20" t="s">
        <v>275</v>
      </c>
      <c r="C166" s="29" t="str">
        <f>VLOOKUP(B166,[1]Sheet1!$C:$D,2,FALSE)</f>
        <v>余运翔</v>
      </c>
      <c r="D166" s="21" t="str">
        <f>VLOOKUP(B166,[1]Sheet1!$C:$F,4,FALSE)</f>
        <v>10004</v>
      </c>
      <c r="E166" s="22">
        <f>VLOOKUP(B166,[1]Sheet1!$C:$G,5,0)</f>
        <v>71.92</v>
      </c>
      <c r="F166" s="26"/>
      <c r="G166" s="24">
        <v>45986</v>
      </c>
      <c r="H166" s="25"/>
    </row>
    <row r="167" ht="24" customHeight="1" spans="1:8">
      <c r="A167" s="19">
        <v>164</v>
      </c>
      <c r="B167" s="20" t="s">
        <v>276</v>
      </c>
      <c r="C167" s="29" t="str">
        <f>VLOOKUP(B167,[1]Sheet1!$C:$D,2,FALSE)</f>
        <v>甘成成</v>
      </c>
      <c r="D167" s="21" t="str">
        <f>VLOOKUP(B167,[1]Sheet1!$C:$F,4,FALSE)</f>
        <v>10004</v>
      </c>
      <c r="E167" s="22">
        <f>VLOOKUP(B167,[1]Sheet1!$C:$G,5,0)</f>
        <v>71.91</v>
      </c>
      <c r="F167" s="26"/>
      <c r="G167" s="24">
        <v>45986</v>
      </c>
      <c r="H167" s="25"/>
    </row>
    <row r="168" ht="24" customHeight="1" spans="1:8">
      <c r="A168" s="19">
        <v>165</v>
      </c>
      <c r="B168" s="20" t="s">
        <v>277</v>
      </c>
      <c r="C168" s="29" t="str">
        <f>VLOOKUP(B168,[1]Sheet1!$C:$D,2,FALSE)</f>
        <v>赵云淼</v>
      </c>
      <c r="D168" s="21" t="str">
        <f>VLOOKUP(B168,[1]Sheet1!$C:$F,4,FALSE)</f>
        <v>10004</v>
      </c>
      <c r="E168" s="22">
        <f>VLOOKUP(B168,[1]Sheet1!$C:$G,5,0)</f>
        <v>71.83</v>
      </c>
      <c r="F168" s="26"/>
      <c r="G168" s="24">
        <v>45986</v>
      </c>
      <c r="H168" s="25"/>
    </row>
    <row r="169" ht="24" customHeight="1" spans="1:8">
      <c r="A169" s="19">
        <v>166</v>
      </c>
      <c r="B169" s="20" t="s">
        <v>278</v>
      </c>
      <c r="C169" s="29" t="str">
        <f>VLOOKUP(B169,[1]Sheet1!$C:$D,2,FALSE)</f>
        <v>代俊</v>
      </c>
      <c r="D169" s="21" t="str">
        <f>VLOOKUP(B169,[1]Sheet1!$C:$F,4,FALSE)</f>
        <v>10004</v>
      </c>
      <c r="E169" s="22">
        <f>VLOOKUP(B169,[1]Sheet1!$C:$G,5,0)</f>
        <v>71.82</v>
      </c>
      <c r="F169" s="26"/>
      <c r="G169" s="24">
        <v>45986</v>
      </c>
      <c r="H169" s="25"/>
    </row>
    <row r="170" ht="24" customHeight="1" spans="1:8">
      <c r="A170" s="19">
        <v>167</v>
      </c>
      <c r="B170" s="20" t="s">
        <v>279</v>
      </c>
      <c r="C170" s="29" t="str">
        <f>VLOOKUP(B170,[1]Sheet1!$C:$D,2,FALSE)</f>
        <v>程强</v>
      </c>
      <c r="D170" s="21" t="str">
        <f>VLOOKUP(B170,[1]Sheet1!$C:$F,4,FALSE)</f>
        <v>10004</v>
      </c>
      <c r="E170" s="22">
        <f>VLOOKUP(B170,[1]Sheet1!$C:$G,5,0)</f>
        <v>71.81</v>
      </c>
      <c r="F170" s="26"/>
      <c r="G170" s="24">
        <v>45986</v>
      </c>
      <c r="H170" s="25"/>
    </row>
    <row r="171" ht="24" customHeight="1" spans="1:8">
      <c r="A171" s="19">
        <v>168</v>
      </c>
      <c r="B171" s="20" t="s">
        <v>280</v>
      </c>
      <c r="C171" s="29" t="str">
        <f>VLOOKUP(B171,[1]Sheet1!$C:$D,2,FALSE)</f>
        <v>杨秉承</v>
      </c>
      <c r="D171" s="21" t="str">
        <f>VLOOKUP(B171,[1]Sheet1!$C:$F,4,FALSE)</f>
        <v>10004</v>
      </c>
      <c r="E171" s="22">
        <f>VLOOKUP(B171,[1]Sheet1!$C:$G,5,0)</f>
        <v>71.76</v>
      </c>
      <c r="F171" s="26"/>
      <c r="G171" s="24">
        <v>45986</v>
      </c>
      <c r="H171" s="25"/>
    </row>
    <row r="172" ht="24" customHeight="1" spans="1:8">
      <c r="A172" s="19">
        <v>169</v>
      </c>
      <c r="B172" s="20" t="s">
        <v>281</v>
      </c>
      <c r="C172" s="29" t="str">
        <f>VLOOKUP(B172,[1]Sheet1!$C:$D,2,FALSE)</f>
        <v>王子铭</v>
      </c>
      <c r="D172" s="21" t="str">
        <f>VLOOKUP(B172,[1]Sheet1!$C:$F,4,FALSE)</f>
        <v>10004</v>
      </c>
      <c r="E172" s="22">
        <f>VLOOKUP(B172,[1]Sheet1!$C:$G,5,0)</f>
        <v>71.71</v>
      </c>
      <c r="F172" s="26"/>
      <c r="G172" s="24">
        <v>45986</v>
      </c>
      <c r="H172" s="25"/>
    </row>
    <row r="173" ht="24" customHeight="1" spans="1:8">
      <c r="A173" s="19">
        <v>170</v>
      </c>
      <c r="B173" s="20" t="s">
        <v>282</v>
      </c>
      <c r="C173" s="29" t="str">
        <f>VLOOKUP(B173,[1]Sheet1!$C:$D,2,FALSE)</f>
        <v>张森</v>
      </c>
      <c r="D173" s="21" t="str">
        <f>VLOOKUP(B173,[1]Sheet1!$C:$F,4,FALSE)</f>
        <v>10004</v>
      </c>
      <c r="E173" s="22">
        <f>VLOOKUP(B173,[1]Sheet1!$C:$G,5,0)</f>
        <v>71.6</v>
      </c>
      <c r="F173" s="26"/>
      <c r="G173" s="24">
        <v>45986</v>
      </c>
      <c r="H173" s="25"/>
    </row>
    <row r="174" ht="24" customHeight="1" spans="1:8">
      <c r="A174" s="19">
        <v>171</v>
      </c>
      <c r="B174" s="20" t="s">
        <v>283</v>
      </c>
      <c r="C174" s="29" t="str">
        <f>VLOOKUP(B174,[1]Sheet1!$C:$D,2,FALSE)</f>
        <v>吕建军</v>
      </c>
      <c r="D174" s="21" t="str">
        <f>VLOOKUP(B174,[1]Sheet1!$C:$F,4,FALSE)</f>
        <v>10004</v>
      </c>
      <c r="E174" s="22">
        <f>VLOOKUP(B174,[1]Sheet1!$C:$G,5,0)</f>
        <v>71.45</v>
      </c>
      <c r="F174" s="26"/>
      <c r="G174" s="24">
        <v>45986</v>
      </c>
      <c r="H174" s="25"/>
    </row>
    <row r="175" ht="24" customHeight="1" spans="1:8">
      <c r="A175" s="19">
        <v>172</v>
      </c>
      <c r="B175" s="20" t="s">
        <v>284</v>
      </c>
      <c r="C175" s="29" t="str">
        <f>VLOOKUP(B175,[1]Sheet1!$C:$D,2,FALSE)</f>
        <v>唐银春</v>
      </c>
      <c r="D175" s="21" t="str">
        <f>VLOOKUP(B175,[1]Sheet1!$C:$F,4,FALSE)</f>
        <v>10004</v>
      </c>
      <c r="E175" s="22">
        <f>VLOOKUP(B175,[1]Sheet1!$C:$G,5,0)</f>
        <v>71.42</v>
      </c>
      <c r="F175" s="26"/>
      <c r="G175" s="24">
        <v>45986</v>
      </c>
      <c r="H175" s="25"/>
    </row>
    <row r="176" ht="24" customHeight="1" spans="1:8">
      <c r="A176" s="19">
        <v>173</v>
      </c>
      <c r="B176" s="20" t="s">
        <v>285</v>
      </c>
      <c r="C176" s="29" t="str">
        <f>VLOOKUP(B176,[1]Sheet1!$C:$D,2,FALSE)</f>
        <v>罗旭东</v>
      </c>
      <c r="D176" s="21" t="str">
        <f>VLOOKUP(B176,[1]Sheet1!$C:$F,4,FALSE)</f>
        <v>10004</v>
      </c>
      <c r="E176" s="22">
        <f>VLOOKUP(B176,[1]Sheet1!$C:$G,5,0)</f>
        <v>71.31</v>
      </c>
      <c r="F176" s="26"/>
      <c r="G176" s="24">
        <v>45986</v>
      </c>
      <c r="H176" s="25"/>
    </row>
    <row r="177" ht="24" customHeight="1" spans="1:8">
      <c r="A177" s="19">
        <v>174</v>
      </c>
      <c r="B177" s="20" t="s">
        <v>286</v>
      </c>
      <c r="C177" s="29" t="str">
        <f>VLOOKUP(B177,[1]Sheet1!$C:$D,2,FALSE)</f>
        <v>李豪</v>
      </c>
      <c r="D177" s="21" t="str">
        <f>VLOOKUP(B177,[1]Sheet1!$C:$F,4,FALSE)</f>
        <v>10004</v>
      </c>
      <c r="E177" s="22">
        <f>VLOOKUP(B177,[1]Sheet1!$C:$G,5,0)</f>
        <v>71.11</v>
      </c>
      <c r="F177" s="26"/>
      <c r="G177" s="24">
        <v>45986</v>
      </c>
      <c r="H177" s="25"/>
    </row>
    <row r="178" ht="24" customHeight="1" spans="1:8">
      <c r="A178" s="19">
        <v>175</v>
      </c>
      <c r="B178" s="20" t="s">
        <v>287</v>
      </c>
      <c r="C178" s="29" t="str">
        <f>VLOOKUP(B178,[1]Sheet1!$C:$D,2,FALSE)</f>
        <v>刘振强</v>
      </c>
      <c r="D178" s="21" t="str">
        <f>VLOOKUP(B178,[1]Sheet1!$C:$F,4,FALSE)</f>
        <v>10004</v>
      </c>
      <c r="E178" s="22">
        <f>VLOOKUP(B178,[1]Sheet1!$C:$G,5,0)</f>
        <v>71.04</v>
      </c>
      <c r="F178" s="26"/>
      <c r="G178" s="24">
        <v>45986</v>
      </c>
      <c r="H178" s="25"/>
    </row>
    <row r="179" ht="24" customHeight="1" spans="1:8">
      <c r="A179" s="19">
        <v>176</v>
      </c>
      <c r="B179" s="20" t="s">
        <v>288</v>
      </c>
      <c r="C179" s="29" t="str">
        <f>VLOOKUP(B179,[1]Sheet1!$C:$D,2,FALSE)</f>
        <v>潘毅坤</v>
      </c>
      <c r="D179" s="21" t="str">
        <f>VLOOKUP(B179,[1]Sheet1!$C:$F,4,FALSE)</f>
        <v>10004</v>
      </c>
      <c r="E179" s="22">
        <f>VLOOKUP(B179,[1]Sheet1!$C:$G,5,0)</f>
        <v>70.99</v>
      </c>
      <c r="F179" s="26"/>
      <c r="G179" s="24">
        <v>45986</v>
      </c>
      <c r="H179" s="25"/>
    </row>
    <row r="180" ht="24" customHeight="1" spans="1:8">
      <c r="A180" s="19">
        <v>177</v>
      </c>
      <c r="B180" s="20" t="s">
        <v>289</v>
      </c>
      <c r="C180" s="29" t="str">
        <f>VLOOKUP(B180,[1]Sheet1!$C:$D,2,FALSE)</f>
        <v>袁广宇</v>
      </c>
      <c r="D180" s="21" t="str">
        <f>VLOOKUP(B180,[1]Sheet1!$C:$F,4,FALSE)</f>
        <v>10004</v>
      </c>
      <c r="E180" s="22">
        <f>VLOOKUP(B180,[1]Sheet1!$C:$G,5,0)</f>
        <v>70.91</v>
      </c>
      <c r="F180" s="26"/>
      <c r="G180" s="24">
        <v>45986</v>
      </c>
      <c r="H180" s="25"/>
    </row>
    <row r="181" ht="24" customHeight="1" spans="1:8">
      <c r="A181" s="19">
        <v>178</v>
      </c>
      <c r="B181" s="20" t="s">
        <v>290</v>
      </c>
      <c r="C181" s="29" t="str">
        <f>VLOOKUP(B181,[1]Sheet1!$C:$D,2,FALSE)</f>
        <v>郑永辉</v>
      </c>
      <c r="D181" s="21" t="str">
        <f>VLOOKUP(B181,[1]Sheet1!$C:$F,4,FALSE)</f>
        <v>10004</v>
      </c>
      <c r="E181" s="22">
        <f>VLOOKUP(B181,[1]Sheet1!$C:$G,5,0)</f>
        <v>70.91</v>
      </c>
      <c r="F181" s="26"/>
      <c r="G181" s="24">
        <v>45986</v>
      </c>
      <c r="H181" s="25"/>
    </row>
    <row r="182" ht="24" customHeight="1" spans="1:8">
      <c r="A182" s="19">
        <v>179</v>
      </c>
      <c r="B182" s="20" t="s">
        <v>291</v>
      </c>
      <c r="C182" s="29" t="str">
        <f>VLOOKUP(B182,[1]Sheet1!$C:$D,2,FALSE)</f>
        <v>陈龙</v>
      </c>
      <c r="D182" s="21" t="str">
        <f>VLOOKUP(B182,[1]Sheet1!$C:$F,4,FALSE)</f>
        <v>10004</v>
      </c>
      <c r="E182" s="22">
        <f>VLOOKUP(B182,[1]Sheet1!$C:$G,5,0)</f>
        <v>70.9</v>
      </c>
      <c r="F182" s="26"/>
      <c r="G182" s="24">
        <v>45986</v>
      </c>
      <c r="H182" s="25"/>
    </row>
    <row r="183" ht="24" customHeight="1" spans="1:8">
      <c r="A183" s="19">
        <v>180</v>
      </c>
      <c r="B183" s="20" t="s">
        <v>292</v>
      </c>
      <c r="C183" s="29" t="str">
        <f>VLOOKUP(B183,[1]Sheet1!$C:$D,2,FALSE)</f>
        <v>陈恩超</v>
      </c>
      <c r="D183" s="21" t="str">
        <f>VLOOKUP(B183,[1]Sheet1!$C:$F,4,FALSE)</f>
        <v>10004</v>
      </c>
      <c r="E183" s="22">
        <f>VLOOKUP(B183,[1]Sheet1!$C:$G,5,0)</f>
        <v>70.89</v>
      </c>
      <c r="F183" s="26"/>
      <c r="G183" s="24">
        <v>45986</v>
      </c>
      <c r="H183" s="25"/>
    </row>
    <row r="184" ht="24" customHeight="1" spans="1:8">
      <c r="A184" s="19">
        <v>181</v>
      </c>
      <c r="B184" s="20" t="s">
        <v>293</v>
      </c>
      <c r="C184" s="29" t="str">
        <f>VLOOKUP(B184,[1]Sheet1!$C:$D,2,FALSE)</f>
        <v>尹享哲</v>
      </c>
      <c r="D184" s="21" t="str">
        <f>VLOOKUP(B184,[1]Sheet1!$C:$F,4,FALSE)</f>
        <v>10004</v>
      </c>
      <c r="E184" s="22">
        <f>VLOOKUP(B184,[1]Sheet1!$C:$G,5,0)</f>
        <v>70.76</v>
      </c>
      <c r="F184" s="26"/>
      <c r="G184" s="24">
        <v>45986</v>
      </c>
      <c r="H184" s="25"/>
    </row>
    <row r="185" ht="24" customHeight="1" spans="1:8">
      <c r="A185" s="19">
        <v>182</v>
      </c>
      <c r="B185" s="20" t="s">
        <v>294</v>
      </c>
      <c r="C185" s="29" t="str">
        <f>VLOOKUP(B185,[1]Sheet1!$C:$D,2,FALSE)</f>
        <v>陈虹宇</v>
      </c>
      <c r="D185" s="21" t="str">
        <f>VLOOKUP(B185,[1]Sheet1!$C:$F,4,FALSE)</f>
        <v>10004</v>
      </c>
      <c r="E185" s="22">
        <f>VLOOKUP(B185,[1]Sheet1!$C:$G,5,0)</f>
        <v>70.74</v>
      </c>
      <c r="F185" s="26"/>
      <c r="G185" s="24">
        <v>45986</v>
      </c>
      <c r="H185" s="25"/>
    </row>
    <row r="186" ht="24" customHeight="1" spans="1:8">
      <c r="A186" s="19">
        <v>183</v>
      </c>
      <c r="B186" s="20" t="s">
        <v>295</v>
      </c>
      <c r="C186" s="29" t="str">
        <f>VLOOKUP(B186,[1]Sheet1!$C:$D,2,FALSE)</f>
        <v>马宏阳</v>
      </c>
      <c r="D186" s="21" t="str">
        <f>VLOOKUP(B186,[1]Sheet1!$C:$F,4,FALSE)</f>
        <v>10004</v>
      </c>
      <c r="E186" s="22">
        <f>VLOOKUP(B186,[1]Sheet1!$C:$G,5,0)</f>
        <v>70.72</v>
      </c>
      <c r="F186" s="26"/>
      <c r="G186" s="24">
        <v>45986</v>
      </c>
      <c r="H186" s="25"/>
    </row>
    <row r="187" ht="24" customHeight="1" spans="1:8">
      <c r="A187" s="19">
        <v>184</v>
      </c>
      <c r="B187" s="20" t="s">
        <v>296</v>
      </c>
      <c r="C187" s="29" t="str">
        <f>VLOOKUP(B187,[1]Sheet1!$C:$D,2,FALSE)</f>
        <v>陈清文</v>
      </c>
      <c r="D187" s="21" t="str">
        <f>VLOOKUP(B187,[1]Sheet1!$C:$F,4,FALSE)</f>
        <v>10004</v>
      </c>
      <c r="E187" s="22">
        <f>VLOOKUP(B187,[1]Sheet1!$C:$G,5,0)</f>
        <v>70.7</v>
      </c>
      <c r="F187" s="26"/>
      <c r="G187" s="24">
        <v>45986</v>
      </c>
      <c r="H187" s="25"/>
    </row>
    <row r="188" ht="24" customHeight="1" spans="1:8">
      <c r="A188" s="19">
        <v>185</v>
      </c>
      <c r="B188" s="20" t="s">
        <v>297</v>
      </c>
      <c r="C188" s="29" t="str">
        <f>VLOOKUP(B188,[1]Sheet1!$C:$D,2,FALSE)</f>
        <v>饶旗</v>
      </c>
      <c r="D188" s="21" t="str">
        <f>VLOOKUP(B188,[1]Sheet1!$C:$F,4,FALSE)</f>
        <v>10004</v>
      </c>
      <c r="E188" s="22">
        <f>VLOOKUP(B188,[1]Sheet1!$C:$G,5,0)</f>
        <v>70.69</v>
      </c>
      <c r="F188" s="26"/>
      <c r="G188" s="24">
        <v>45986</v>
      </c>
      <c r="H188" s="25"/>
    </row>
    <row r="189" ht="24" customHeight="1" spans="1:8">
      <c r="A189" s="19">
        <v>186</v>
      </c>
      <c r="B189" s="20" t="s">
        <v>298</v>
      </c>
      <c r="C189" s="29" t="str">
        <f>VLOOKUP(B189,[1]Sheet1!$C:$D,2,FALSE)</f>
        <v>崔富康</v>
      </c>
      <c r="D189" s="21" t="str">
        <f>VLOOKUP(B189,[1]Sheet1!$C:$F,4,FALSE)</f>
        <v>10004</v>
      </c>
      <c r="E189" s="22">
        <f>VLOOKUP(B189,[1]Sheet1!$C:$G,5,0)</f>
        <v>70.68</v>
      </c>
      <c r="F189" s="27"/>
      <c r="G189" s="24">
        <v>45986</v>
      </c>
      <c r="H189" s="25"/>
    </row>
    <row r="190" ht="24" customHeight="1" spans="1:8">
      <c r="A190" s="19">
        <v>187</v>
      </c>
      <c r="B190" s="20" t="s">
        <v>299</v>
      </c>
      <c r="C190" s="25" t="str">
        <f>VLOOKUP(B190,[1]Sheet1!$C:$D,2,0)</f>
        <v>张新想</v>
      </c>
      <c r="D190" s="25" t="str">
        <f>VLOOKUP(B190,[1]Sheet1!$C:$F,4,0)</f>
        <v>10004</v>
      </c>
      <c r="E190" s="22">
        <f>VLOOKUP(B190,[1]Sheet1!$C:$G,5,0)</f>
        <v>70.58</v>
      </c>
      <c r="F190" s="30" t="s">
        <v>300</v>
      </c>
      <c r="G190" s="24">
        <v>45986</v>
      </c>
      <c r="H190" s="25"/>
    </row>
    <row r="191" ht="24" customHeight="1" spans="1:8">
      <c r="A191" s="19">
        <v>188</v>
      </c>
      <c r="B191" s="20" t="s">
        <v>301</v>
      </c>
      <c r="C191" s="25" t="str">
        <f>VLOOKUP(B191,[1]Sheet1!$C:$D,2,0)</f>
        <v>蒋亦振</v>
      </c>
      <c r="D191" s="25" t="str">
        <f>VLOOKUP(B191,[1]Sheet1!$C:$F,4,0)</f>
        <v>10004</v>
      </c>
      <c r="E191" s="22">
        <f>VLOOKUP(B191,[1]Sheet1!$C:$G,5,0)</f>
        <v>70.57</v>
      </c>
      <c r="F191" s="30"/>
      <c r="G191" s="24">
        <v>45986</v>
      </c>
      <c r="H191" s="25"/>
    </row>
    <row r="192" ht="24" customHeight="1" spans="1:8">
      <c r="A192" s="19">
        <v>189</v>
      </c>
      <c r="B192" s="20" t="s">
        <v>302</v>
      </c>
      <c r="C192" s="25" t="str">
        <f>VLOOKUP(B192,[1]Sheet1!$C:$D,2,0)</f>
        <v>张春玺</v>
      </c>
      <c r="D192" s="25" t="str">
        <f>VLOOKUP(B192,[1]Sheet1!$C:$F,4,0)</f>
        <v>10004</v>
      </c>
      <c r="E192" s="22">
        <f>VLOOKUP(B192,[1]Sheet1!$C:$G,5,0)</f>
        <v>70.57</v>
      </c>
      <c r="F192" s="30"/>
      <c r="G192" s="24">
        <v>45986</v>
      </c>
      <c r="H192" s="25"/>
    </row>
    <row r="193" ht="24" customHeight="1" spans="1:8">
      <c r="A193" s="19">
        <v>190</v>
      </c>
      <c r="B193" s="20" t="s">
        <v>303</v>
      </c>
      <c r="C193" s="25" t="str">
        <f>VLOOKUP(B193,[1]Sheet1!$C:$D,2,0)</f>
        <v>关皓亮</v>
      </c>
      <c r="D193" s="25" t="str">
        <f>VLOOKUP(B193,[1]Sheet1!$C:$F,4,0)</f>
        <v>10004</v>
      </c>
      <c r="E193" s="22">
        <f>VLOOKUP(B193,[1]Sheet1!$C:$G,5,0)</f>
        <v>70.5</v>
      </c>
      <c r="F193" s="30"/>
      <c r="G193" s="24">
        <v>45986</v>
      </c>
      <c r="H193" s="25"/>
    </row>
    <row r="194" ht="24" customHeight="1" spans="1:8">
      <c r="A194" s="19">
        <v>191</v>
      </c>
      <c r="B194" s="20" t="s">
        <v>304</v>
      </c>
      <c r="C194" s="25" t="str">
        <f>VLOOKUP(B194,[1]Sheet1!$C:$D,2,0)</f>
        <v>李红成</v>
      </c>
      <c r="D194" s="25" t="str">
        <f>VLOOKUP(B194,[1]Sheet1!$C:$F,4,0)</f>
        <v>10004</v>
      </c>
      <c r="E194" s="22">
        <f>VLOOKUP(B194,[1]Sheet1!$C:$G,5,0)</f>
        <v>70.48</v>
      </c>
      <c r="F194" s="30"/>
      <c r="G194" s="24">
        <v>45986</v>
      </c>
      <c r="H194" s="25"/>
    </row>
    <row r="195" ht="24" customHeight="1" spans="1:8">
      <c r="A195" s="19">
        <v>192</v>
      </c>
      <c r="B195" s="20" t="s">
        <v>305</v>
      </c>
      <c r="C195" s="25" t="str">
        <f>VLOOKUP(B195,[1]Sheet1!$C:$D,2,0)</f>
        <v>刘家鑫</v>
      </c>
      <c r="D195" s="25" t="str">
        <f>VLOOKUP(B195,[1]Sheet1!$C:$F,4,0)</f>
        <v>10004</v>
      </c>
      <c r="E195" s="22">
        <f>VLOOKUP(B195,[1]Sheet1!$C:$G,5,0)</f>
        <v>70.47</v>
      </c>
      <c r="F195" s="30"/>
      <c r="G195" s="24">
        <v>45986</v>
      </c>
      <c r="H195" s="25"/>
    </row>
    <row r="196" ht="24" customHeight="1" spans="1:8">
      <c r="A196" s="19">
        <v>193</v>
      </c>
      <c r="B196" s="20" t="s">
        <v>306</v>
      </c>
      <c r="C196" s="25" t="str">
        <f>VLOOKUP(B196,[1]Sheet1!$C:$D,2,0)</f>
        <v>刘德祥</v>
      </c>
      <c r="D196" s="25" t="str">
        <f>VLOOKUP(B196,[1]Sheet1!$C:$F,4,0)</f>
        <v>10004</v>
      </c>
      <c r="E196" s="22">
        <f>VLOOKUP(B196,[1]Sheet1!$C:$G,5,0)</f>
        <v>70.45</v>
      </c>
      <c r="F196" s="30"/>
      <c r="G196" s="24">
        <v>45986</v>
      </c>
      <c r="H196" s="25"/>
    </row>
    <row r="197" ht="24" customHeight="1" spans="1:8">
      <c r="A197" s="19">
        <v>194</v>
      </c>
      <c r="B197" s="20" t="s">
        <v>307</v>
      </c>
      <c r="C197" s="25" t="str">
        <f>VLOOKUP(B197,[1]Sheet1!$C:$D,2,0)</f>
        <v>石传祥</v>
      </c>
      <c r="D197" s="25" t="str">
        <f>VLOOKUP(B197,[1]Sheet1!$C:$F,4,0)</f>
        <v>10004</v>
      </c>
      <c r="E197" s="22">
        <f>VLOOKUP(B197,[1]Sheet1!$C:$G,5,0)</f>
        <v>70.38</v>
      </c>
      <c r="F197" s="30"/>
      <c r="G197" s="24">
        <v>45986</v>
      </c>
      <c r="H197" s="25"/>
    </row>
    <row r="198" ht="24" customHeight="1" spans="1:8">
      <c r="A198" s="19">
        <v>195</v>
      </c>
      <c r="B198" s="20" t="s">
        <v>308</v>
      </c>
      <c r="C198" s="25" t="str">
        <f>VLOOKUP(B198,[1]Sheet1!$C:$D,2,0)</f>
        <v>王晴果</v>
      </c>
      <c r="D198" s="25" t="str">
        <f>VLOOKUP(B198,[1]Sheet1!$C:$F,4,0)</f>
        <v>10004</v>
      </c>
      <c r="E198" s="22">
        <f>VLOOKUP(B198,[1]Sheet1!$C:$G,5,0)</f>
        <v>70.28</v>
      </c>
      <c r="F198" s="30"/>
      <c r="G198" s="24">
        <v>45986</v>
      </c>
      <c r="H198" s="25"/>
    </row>
    <row r="199" ht="24" customHeight="1" spans="1:8">
      <c r="A199" s="19">
        <v>196</v>
      </c>
      <c r="B199" s="20" t="s">
        <v>309</v>
      </c>
      <c r="C199" s="25" t="str">
        <f>VLOOKUP(B199,[1]Sheet1!$C:$D,2,0)</f>
        <v>唐小军</v>
      </c>
      <c r="D199" s="25" t="str">
        <f>VLOOKUP(B199,[1]Sheet1!$C:$F,4,0)</f>
        <v>10004</v>
      </c>
      <c r="E199" s="22">
        <f>VLOOKUP(B199,[1]Sheet1!$C:$G,5,0)</f>
        <v>70.27</v>
      </c>
      <c r="F199" s="30"/>
      <c r="G199" s="24">
        <v>45986</v>
      </c>
      <c r="H199" s="25"/>
    </row>
    <row r="200" ht="24" customHeight="1" spans="1:8">
      <c r="A200" s="19">
        <v>197</v>
      </c>
      <c r="B200" s="20" t="s">
        <v>310</v>
      </c>
      <c r="C200" s="25" t="str">
        <f>VLOOKUP(B200,[1]Sheet1!$C:$D,2,0)</f>
        <v>王涛</v>
      </c>
      <c r="D200" s="25" t="str">
        <f>VLOOKUP(B200,[1]Sheet1!$C:$F,4,0)</f>
        <v>10004</v>
      </c>
      <c r="E200" s="22">
        <f>VLOOKUP(B200,[1]Sheet1!$C:$G,5,0)</f>
        <v>70.18</v>
      </c>
      <c r="F200" s="30"/>
      <c r="G200" s="24">
        <v>45986</v>
      </c>
      <c r="H200" s="25"/>
    </row>
    <row r="201" ht="24" customHeight="1" spans="1:8">
      <c r="A201" s="19">
        <v>198</v>
      </c>
      <c r="B201" s="20" t="s">
        <v>311</v>
      </c>
      <c r="C201" s="25" t="str">
        <f>VLOOKUP(B201,[1]Sheet1!$C:$D,2,0)</f>
        <v>朱星铭</v>
      </c>
      <c r="D201" s="25" t="str">
        <f>VLOOKUP(B201,[1]Sheet1!$C:$F,4,0)</f>
        <v>10004</v>
      </c>
      <c r="E201" s="22">
        <f>VLOOKUP(B201,[1]Sheet1!$C:$G,5,0)</f>
        <v>70.15</v>
      </c>
      <c r="F201" s="30"/>
      <c r="G201" s="24">
        <v>45986</v>
      </c>
      <c r="H201" s="25"/>
    </row>
    <row r="202" ht="24" customHeight="1" spans="1:8">
      <c r="A202" s="19">
        <v>199</v>
      </c>
      <c r="B202" s="20" t="s">
        <v>312</v>
      </c>
      <c r="C202" s="25" t="str">
        <f>VLOOKUP(B202,[1]Sheet1!$C:$D,2,0)</f>
        <v>张继凯</v>
      </c>
      <c r="D202" s="25" t="str">
        <f>VLOOKUP(B202,[1]Sheet1!$C:$F,4,0)</f>
        <v>10004</v>
      </c>
      <c r="E202" s="22">
        <f>VLOOKUP(B202,[1]Sheet1!$C:$G,5,0)</f>
        <v>70.06</v>
      </c>
      <c r="F202" s="30"/>
      <c r="G202" s="24">
        <v>45986</v>
      </c>
      <c r="H202" s="25"/>
    </row>
    <row r="203" ht="24" customHeight="1" spans="1:8">
      <c r="A203" s="19">
        <v>200</v>
      </c>
      <c r="B203" s="20" t="s">
        <v>313</v>
      </c>
      <c r="C203" s="25" t="str">
        <f>VLOOKUP(B203,[1]Sheet1!$C:$D,2,0)</f>
        <v>康培岩</v>
      </c>
      <c r="D203" s="25" t="str">
        <f>VLOOKUP(B203,[1]Sheet1!$C:$F,4,0)</f>
        <v>10004</v>
      </c>
      <c r="E203" s="22">
        <f>VLOOKUP(B203,[1]Sheet1!$C:$G,5,0)</f>
        <v>70.04</v>
      </c>
      <c r="F203" s="30"/>
      <c r="G203" s="24">
        <v>45986</v>
      </c>
      <c r="H203" s="25"/>
    </row>
    <row r="204" ht="24" customHeight="1" spans="1:8">
      <c r="A204" s="19">
        <v>201</v>
      </c>
      <c r="B204" s="20" t="s">
        <v>314</v>
      </c>
      <c r="C204" s="25" t="str">
        <f>VLOOKUP(B204,[1]Sheet1!$C:$D,2,0)</f>
        <v>曾祥伦</v>
      </c>
      <c r="D204" s="25" t="str">
        <f>VLOOKUP(B204,[1]Sheet1!$C:$F,4,0)</f>
        <v>10004</v>
      </c>
      <c r="E204" s="22">
        <f>VLOOKUP(B204,[1]Sheet1!$C:$G,5,0)</f>
        <v>69.97</v>
      </c>
      <c r="F204" s="30"/>
      <c r="G204" s="24">
        <v>45986</v>
      </c>
      <c r="H204" s="25"/>
    </row>
    <row r="205" ht="24" customHeight="1" spans="1:8">
      <c r="A205" s="19">
        <v>202</v>
      </c>
      <c r="B205" s="20" t="s">
        <v>315</v>
      </c>
      <c r="C205" s="25" t="str">
        <f>VLOOKUP(B205,[1]Sheet1!$C:$D,2,0)</f>
        <v>张振兴</v>
      </c>
      <c r="D205" s="25" t="str">
        <f>VLOOKUP(B205,[1]Sheet1!$C:$F,4,0)</f>
        <v>10004</v>
      </c>
      <c r="E205" s="22">
        <f>VLOOKUP(B205,[1]Sheet1!$C:$G,5,0)</f>
        <v>69.9</v>
      </c>
      <c r="F205" s="30"/>
      <c r="G205" s="24">
        <v>45986</v>
      </c>
      <c r="H205" s="25"/>
    </row>
    <row r="206" ht="24" customHeight="1" spans="1:8">
      <c r="A206" s="19">
        <v>203</v>
      </c>
      <c r="B206" s="20" t="s">
        <v>316</v>
      </c>
      <c r="C206" s="25" t="str">
        <f>VLOOKUP(B206,[1]Sheet1!$C:$D,2,0)</f>
        <v>史西杭</v>
      </c>
      <c r="D206" s="25" t="str">
        <f>VLOOKUP(B206,[1]Sheet1!$C:$F,4,0)</f>
        <v>10004</v>
      </c>
      <c r="E206" s="22">
        <f>VLOOKUP(B206,[1]Sheet1!$C:$G,5,0)</f>
        <v>69.88</v>
      </c>
      <c r="F206" s="30"/>
      <c r="G206" s="24">
        <v>45986</v>
      </c>
      <c r="H206" s="25"/>
    </row>
    <row r="207" ht="24" customHeight="1" spans="1:8">
      <c r="A207" s="19">
        <v>204</v>
      </c>
      <c r="B207" s="20" t="s">
        <v>317</v>
      </c>
      <c r="C207" s="25" t="str">
        <f>VLOOKUP(B207,[1]Sheet1!$C:$D,2,0)</f>
        <v>关新龙</v>
      </c>
      <c r="D207" s="25" t="str">
        <f>VLOOKUP(B207,[1]Sheet1!$C:$F,4,0)</f>
        <v>10004</v>
      </c>
      <c r="E207" s="22">
        <f>VLOOKUP(B207,[1]Sheet1!$C:$G,5,0)</f>
        <v>69.86</v>
      </c>
      <c r="F207" s="30"/>
      <c r="G207" s="24">
        <v>45986</v>
      </c>
      <c r="H207" s="25"/>
    </row>
    <row r="208" ht="24" customHeight="1" spans="1:8">
      <c r="A208" s="19">
        <v>205</v>
      </c>
      <c r="B208" s="20" t="s">
        <v>318</v>
      </c>
      <c r="C208" s="25" t="str">
        <f>VLOOKUP(B208,[1]Sheet1!$C:$D,2,0)</f>
        <v>高煜轩</v>
      </c>
      <c r="D208" s="25" t="str">
        <f>VLOOKUP(B208,[1]Sheet1!$C:$F,4,0)</f>
        <v>10004</v>
      </c>
      <c r="E208" s="22">
        <f>VLOOKUP(B208,[1]Sheet1!$C:$G,5,0)</f>
        <v>69.82</v>
      </c>
      <c r="F208" s="30"/>
      <c r="G208" s="24">
        <v>45986</v>
      </c>
      <c r="H208" s="25"/>
    </row>
    <row r="209" ht="24" customHeight="1" spans="1:8">
      <c r="A209" s="19">
        <v>206</v>
      </c>
      <c r="B209" s="20" t="s">
        <v>319</v>
      </c>
      <c r="C209" s="25" t="str">
        <f>VLOOKUP(B209,[1]Sheet1!$C:$D,2,0)</f>
        <v>李海洋</v>
      </c>
      <c r="D209" s="25" t="str">
        <f>VLOOKUP(B209,[1]Sheet1!$C:$F,4,0)</f>
        <v>10004</v>
      </c>
      <c r="E209" s="22">
        <f>VLOOKUP(B209,[1]Sheet1!$C:$G,5,0)</f>
        <v>69.77</v>
      </c>
      <c r="F209" s="30"/>
      <c r="G209" s="24">
        <v>45986</v>
      </c>
      <c r="H209" s="25"/>
    </row>
    <row r="210" ht="24" customHeight="1" spans="1:8">
      <c r="A210" s="19">
        <v>207</v>
      </c>
      <c r="B210" s="20" t="s">
        <v>320</v>
      </c>
      <c r="C210" s="25" t="str">
        <f>VLOOKUP(B210,[1]Sheet1!$C:$D,2,0)</f>
        <v>高炳昊</v>
      </c>
      <c r="D210" s="25" t="str">
        <f>VLOOKUP(B210,[1]Sheet1!$C:$F,4,0)</f>
        <v>10004</v>
      </c>
      <c r="E210" s="22">
        <f>VLOOKUP(B210,[1]Sheet1!$C:$G,5,0)</f>
        <v>69.72</v>
      </c>
      <c r="F210" s="30"/>
      <c r="G210" s="24">
        <v>45986</v>
      </c>
      <c r="H210" s="25"/>
    </row>
    <row r="211" ht="24" customHeight="1" spans="1:8">
      <c r="A211" s="19">
        <v>208</v>
      </c>
      <c r="B211" s="20" t="s">
        <v>321</v>
      </c>
      <c r="C211" s="25" t="str">
        <f>VLOOKUP(B211,[1]Sheet1!$C:$D,2,0)</f>
        <v>简忆罗</v>
      </c>
      <c r="D211" s="25" t="str">
        <f>VLOOKUP(B211,[1]Sheet1!$C:$F,4,0)</f>
        <v>10004</v>
      </c>
      <c r="E211" s="22">
        <f>VLOOKUP(B211,[1]Sheet1!$C:$G,5,0)</f>
        <v>69.7</v>
      </c>
      <c r="F211" s="30"/>
      <c r="G211" s="24">
        <v>45986</v>
      </c>
      <c r="H211" s="25"/>
    </row>
    <row r="212" ht="24" customHeight="1" spans="1:8">
      <c r="A212" s="19">
        <v>209</v>
      </c>
      <c r="B212" s="20" t="s">
        <v>322</v>
      </c>
      <c r="C212" s="25" t="str">
        <f>VLOOKUP(B212,[1]Sheet1!$C:$D,2,0)</f>
        <v>杜鹏飞</v>
      </c>
      <c r="D212" s="25" t="str">
        <f>VLOOKUP(B212,[1]Sheet1!$C:$F,4,0)</f>
        <v>10004</v>
      </c>
      <c r="E212" s="22">
        <f>VLOOKUP(B212,[1]Sheet1!$C:$G,5,0)</f>
        <v>69.67</v>
      </c>
      <c r="F212" s="30"/>
      <c r="G212" s="24">
        <v>45986</v>
      </c>
      <c r="H212" s="25"/>
    </row>
    <row r="213" ht="24" customHeight="1" spans="1:8">
      <c r="A213" s="19">
        <v>210</v>
      </c>
      <c r="B213" s="20" t="s">
        <v>323</v>
      </c>
      <c r="C213" s="25" t="str">
        <f>VLOOKUP(B213,[1]Sheet1!$C:$D,2,0)</f>
        <v>李润辉</v>
      </c>
      <c r="D213" s="25" t="str">
        <f>VLOOKUP(B213,[1]Sheet1!$C:$F,4,0)</f>
        <v>10004</v>
      </c>
      <c r="E213" s="22">
        <f>VLOOKUP(B213,[1]Sheet1!$C:$G,5,0)</f>
        <v>69.63</v>
      </c>
      <c r="F213" s="30"/>
      <c r="G213" s="24">
        <v>45986</v>
      </c>
      <c r="H213" s="25"/>
    </row>
    <row r="214" ht="24" customHeight="1" spans="1:8">
      <c r="A214" s="19">
        <v>211</v>
      </c>
      <c r="B214" s="20" t="s">
        <v>324</v>
      </c>
      <c r="C214" s="25" t="str">
        <f>VLOOKUP(B214,[1]Sheet1!$C:$D,2,0)</f>
        <v>张志政</v>
      </c>
      <c r="D214" s="25" t="str">
        <f>VLOOKUP(B214,[1]Sheet1!$C:$F,4,0)</f>
        <v>10004</v>
      </c>
      <c r="E214" s="22">
        <f>VLOOKUP(B214,[1]Sheet1!$C:$G,5,0)</f>
        <v>69.55</v>
      </c>
      <c r="F214" s="30"/>
      <c r="G214" s="24">
        <v>45986</v>
      </c>
      <c r="H214" s="25"/>
    </row>
    <row r="215" ht="24" customHeight="1" spans="1:8">
      <c r="A215" s="19">
        <v>212</v>
      </c>
      <c r="B215" s="20" t="s">
        <v>325</v>
      </c>
      <c r="C215" s="25" t="str">
        <f>VLOOKUP(B215,[1]Sheet1!$C:$D,2,0)</f>
        <v>马玉连</v>
      </c>
      <c r="D215" s="25" t="str">
        <f>VLOOKUP(B215,[1]Sheet1!$C:$F,4,0)</f>
        <v>10004</v>
      </c>
      <c r="E215" s="22">
        <f>VLOOKUP(B215,[1]Sheet1!$C:$G,5,0)</f>
        <v>69.54</v>
      </c>
      <c r="F215" s="30"/>
      <c r="G215" s="24">
        <v>45986</v>
      </c>
      <c r="H215" s="25"/>
    </row>
    <row r="216" ht="24" customHeight="1" spans="1:8">
      <c r="A216" s="19">
        <v>213</v>
      </c>
      <c r="B216" s="20" t="s">
        <v>326</v>
      </c>
      <c r="C216" s="25" t="str">
        <f>VLOOKUP(B216,[1]Sheet1!$C:$D,2,0)</f>
        <v>刘中原</v>
      </c>
      <c r="D216" s="25" t="str">
        <f>VLOOKUP(B216,[1]Sheet1!$C:$F,4,0)</f>
        <v>10004</v>
      </c>
      <c r="E216" s="22">
        <f>VLOOKUP(B216,[1]Sheet1!$C:$G,5,0)</f>
        <v>69.42</v>
      </c>
      <c r="F216" s="30"/>
      <c r="G216" s="24">
        <v>45986</v>
      </c>
      <c r="H216" s="25"/>
    </row>
    <row r="217" ht="24" customHeight="1" spans="1:8">
      <c r="A217" s="19">
        <v>214</v>
      </c>
      <c r="B217" s="20" t="s">
        <v>327</v>
      </c>
      <c r="C217" s="25" t="str">
        <f>VLOOKUP(B217,[1]Sheet1!$C:$D,2,0)</f>
        <v>汪健</v>
      </c>
      <c r="D217" s="25" t="str">
        <f>VLOOKUP(B217,[1]Sheet1!$C:$F,4,0)</f>
        <v>10004</v>
      </c>
      <c r="E217" s="22">
        <f>VLOOKUP(B217,[1]Sheet1!$C:$G,5,0)</f>
        <v>69.41</v>
      </c>
      <c r="F217" s="30"/>
      <c r="G217" s="24">
        <v>45986</v>
      </c>
      <c r="H217" s="25"/>
    </row>
    <row r="218" ht="24" customHeight="1" spans="1:8">
      <c r="A218" s="19">
        <v>215</v>
      </c>
      <c r="B218" s="20" t="s">
        <v>328</v>
      </c>
      <c r="C218" s="25" t="str">
        <f>VLOOKUP(B218,[1]Sheet1!$C:$D,2,0)</f>
        <v>潘亚朋</v>
      </c>
      <c r="D218" s="25" t="str">
        <f>VLOOKUP(B218,[1]Sheet1!$C:$F,4,0)</f>
        <v>10004</v>
      </c>
      <c r="E218" s="22">
        <f>VLOOKUP(B218,[1]Sheet1!$C:$G,5,0)</f>
        <v>69.4</v>
      </c>
      <c r="F218" s="30"/>
      <c r="G218" s="24">
        <v>45986</v>
      </c>
      <c r="H218" s="25"/>
    </row>
    <row r="219" ht="24" customHeight="1" spans="1:8">
      <c r="A219" s="19">
        <v>216</v>
      </c>
      <c r="B219" s="20" t="s">
        <v>329</v>
      </c>
      <c r="C219" s="25" t="str">
        <f>VLOOKUP(B219,[1]Sheet1!$C:$D,2,0)</f>
        <v>朱鹏宇</v>
      </c>
      <c r="D219" s="25" t="str">
        <f>VLOOKUP(B219,[1]Sheet1!$C:$F,4,0)</f>
        <v>10004</v>
      </c>
      <c r="E219" s="22">
        <f>VLOOKUP(B219,[1]Sheet1!$C:$G,5,0)</f>
        <v>69.39</v>
      </c>
      <c r="F219" s="30"/>
      <c r="G219" s="24">
        <v>45986</v>
      </c>
      <c r="H219" s="25"/>
    </row>
    <row r="220" ht="24" customHeight="1" spans="1:8">
      <c r="A220" s="19">
        <v>217</v>
      </c>
      <c r="B220" s="20" t="s">
        <v>330</v>
      </c>
      <c r="C220" s="25" t="str">
        <f>VLOOKUP(B220,[1]Sheet1!$C:$D,2,0)</f>
        <v>詹益顺</v>
      </c>
      <c r="D220" s="25" t="str">
        <f>VLOOKUP(B220,[1]Sheet1!$C:$F,4,0)</f>
        <v>10004</v>
      </c>
      <c r="E220" s="22">
        <f>VLOOKUP(B220,[1]Sheet1!$C:$G,5,0)</f>
        <v>69.39</v>
      </c>
      <c r="F220" s="30"/>
      <c r="G220" s="24">
        <v>45986</v>
      </c>
      <c r="H220" s="25"/>
    </row>
    <row r="221" ht="24" customHeight="1" spans="1:8">
      <c r="A221" s="19">
        <v>218</v>
      </c>
      <c r="B221" s="20" t="s">
        <v>331</v>
      </c>
      <c r="C221" s="25" t="str">
        <f>VLOOKUP(B221,[1]Sheet1!$C:$D,2,0)</f>
        <v>隋魁</v>
      </c>
      <c r="D221" s="25" t="str">
        <f>VLOOKUP(B221,[1]Sheet1!$C:$F,4,0)</f>
        <v>10004</v>
      </c>
      <c r="E221" s="22">
        <f>VLOOKUP(B221,[1]Sheet1!$C:$G,5,0)</f>
        <v>69.39</v>
      </c>
      <c r="F221" s="30"/>
      <c r="G221" s="24">
        <v>45986</v>
      </c>
      <c r="H221" s="25"/>
    </row>
    <row r="222" ht="24" customHeight="1" spans="1:8">
      <c r="A222" s="19">
        <v>219</v>
      </c>
      <c r="B222" s="20" t="s">
        <v>332</v>
      </c>
      <c r="C222" s="25" t="str">
        <f>VLOOKUP(B222,[1]Sheet1!$C:$D,2,0)</f>
        <v>余德多</v>
      </c>
      <c r="D222" s="25" t="str">
        <f>VLOOKUP(B222,[1]Sheet1!$C:$F,4,0)</f>
        <v>10004</v>
      </c>
      <c r="E222" s="22">
        <f>VLOOKUP(B222,[1]Sheet1!$C:$G,5,0)</f>
        <v>69.38</v>
      </c>
      <c r="F222" s="30"/>
      <c r="G222" s="24">
        <v>45986</v>
      </c>
      <c r="H222" s="25"/>
    </row>
    <row r="223" ht="24" customHeight="1" spans="1:8">
      <c r="A223" s="19">
        <v>220</v>
      </c>
      <c r="B223" s="20" t="s">
        <v>333</v>
      </c>
      <c r="C223" s="25" t="str">
        <f>VLOOKUP(B223,[1]Sheet1!$C:$D,2,0)</f>
        <v>林希</v>
      </c>
      <c r="D223" s="25" t="str">
        <f>VLOOKUP(B223,[1]Sheet1!$C:$F,4,0)</f>
        <v>10004</v>
      </c>
      <c r="E223" s="22">
        <f>VLOOKUP(B223,[1]Sheet1!$C:$G,5,0)</f>
        <v>69.3</v>
      </c>
      <c r="F223" s="30"/>
      <c r="G223" s="24">
        <v>45986</v>
      </c>
      <c r="H223" s="25"/>
    </row>
    <row r="224" ht="24" customHeight="1" spans="1:8">
      <c r="A224" s="19">
        <v>221</v>
      </c>
      <c r="B224" s="20" t="s">
        <v>334</v>
      </c>
      <c r="C224" s="25" t="str">
        <f>VLOOKUP(B224,[1]Sheet1!$C:$D,2,0)</f>
        <v>程笠运</v>
      </c>
      <c r="D224" s="25" t="str">
        <f>VLOOKUP(B224,[1]Sheet1!$C:$F,4,0)</f>
        <v>10004</v>
      </c>
      <c r="E224" s="22">
        <f>VLOOKUP(B224,[1]Sheet1!$C:$G,5,0)</f>
        <v>69.24</v>
      </c>
      <c r="F224" s="30"/>
      <c r="G224" s="24">
        <v>45986</v>
      </c>
      <c r="H224" s="25"/>
    </row>
    <row r="225" ht="24" customHeight="1" spans="1:8">
      <c r="A225" s="19">
        <v>222</v>
      </c>
      <c r="B225" s="20" t="s">
        <v>335</v>
      </c>
      <c r="C225" s="25" t="str">
        <f>VLOOKUP(B225,[1]Sheet1!$C:$D,2,0)</f>
        <v>樊君阳</v>
      </c>
      <c r="D225" s="25" t="str">
        <f>VLOOKUP(B225,[1]Sheet1!$C:$F,4,0)</f>
        <v>10004</v>
      </c>
      <c r="E225" s="22">
        <f>VLOOKUP(B225,[1]Sheet1!$C:$G,5,0)</f>
        <v>69.23</v>
      </c>
      <c r="F225" s="30"/>
      <c r="G225" s="24">
        <v>45986</v>
      </c>
      <c r="H225" s="25"/>
    </row>
    <row r="226" ht="24" customHeight="1" spans="1:8">
      <c r="A226" s="19">
        <v>223</v>
      </c>
      <c r="B226" s="20" t="s">
        <v>336</v>
      </c>
      <c r="C226" s="25" t="str">
        <f>VLOOKUP(B226,[1]Sheet1!$C:$D,2,0)</f>
        <v>赵世铨</v>
      </c>
      <c r="D226" s="25" t="str">
        <f>VLOOKUP(B226,[1]Sheet1!$C:$F,4,0)</f>
        <v>10004</v>
      </c>
      <c r="E226" s="22">
        <f>VLOOKUP(B226,[1]Sheet1!$C:$G,5,0)</f>
        <v>69.21</v>
      </c>
      <c r="F226" s="30"/>
      <c r="G226" s="24">
        <v>45986</v>
      </c>
      <c r="H226" s="25"/>
    </row>
    <row r="227" ht="24" customHeight="1" spans="1:8">
      <c r="A227" s="19">
        <v>224</v>
      </c>
      <c r="B227" s="20" t="s">
        <v>337</v>
      </c>
      <c r="C227" s="25" t="str">
        <f>VLOOKUP(B227,[1]Sheet1!$C:$D,2,0)</f>
        <v>高鹏</v>
      </c>
      <c r="D227" s="25" t="str">
        <f>VLOOKUP(B227,[1]Sheet1!$C:$F,4,0)</f>
        <v>10004</v>
      </c>
      <c r="E227" s="22">
        <f>VLOOKUP(B227,[1]Sheet1!$C:$G,5,0)</f>
        <v>69.19</v>
      </c>
      <c r="F227" s="30"/>
      <c r="G227" s="24">
        <v>45986</v>
      </c>
      <c r="H227" s="25"/>
    </row>
    <row r="228" ht="24" customHeight="1" spans="1:8">
      <c r="A228" s="19">
        <v>225</v>
      </c>
      <c r="B228" s="20" t="s">
        <v>338</v>
      </c>
      <c r="C228" s="25" t="str">
        <f>VLOOKUP(B228,[1]Sheet1!$C:$D,2,0)</f>
        <v>宋新春</v>
      </c>
      <c r="D228" s="25" t="str">
        <f>VLOOKUP(B228,[1]Sheet1!$C:$F,4,0)</f>
        <v>10004</v>
      </c>
      <c r="E228" s="22">
        <f>VLOOKUP(B228,[1]Sheet1!$C:$G,5,0)</f>
        <v>69.16</v>
      </c>
      <c r="F228" s="30"/>
      <c r="G228" s="24">
        <v>45986</v>
      </c>
      <c r="H228" s="25"/>
    </row>
    <row r="229" ht="24" customHeight="1" spans="1:8">
      <c r="A229" s="19">
        <v>226</v>
      </c>
      <c r="B229" s="20" t="s">
        <v>339</v>
      </c>
      <c r="C229" s="25" t="str">
        <f>VLOOKUP(B229,[1]Sheet1!$C:$D,2,0)</f>
        <v>齐刚</v>
      </c>
      <c r="D229" s="25" t="str">
        <f>VLOOKUP(B229,[1]Sheet1!$C:$F,4,0)</f>
        <v>10004</v>
      </c>
      <c r="E229" s="22">
        <f>VLOOKUP(B229,[1]Sheet1!$C:$G,5,0)</f>
        <v>69.14</v>
      </c>
      <c r="F229" s="30"/>
      <c r="G229" s="24">
        <v>45986</v>
      </c>
      <c r="H229" s="25"/>
    </row>
    <row r="230" ht="24" customHeight="1" spans="1:8">
      <c r="A230" s="19">
        <v>227</v>
      </c>
      <c r="B230" s="20" t="s">
        <v>340</v>
      </c>
      <c r="C230" s="25" t="str">
        <f>VLOOKUP(B230,[1]Sheet1!$C:$D,2,0)</f>
        <v>贾明旺</v>
      </c>
      <c r="D230" s="25" t="str">
        <f>VLOOKUP(B230,[1]Sheet1!$C:$F,4,0)</f>
        <v>10004</v>
      </c>
      <c r="E230" s="22">
        <f>VLOOKUP(B230,[1]Sheet1!$C:$G,5,0)</f>
        <v>69.14</v>
      </c>
      <c r="F230" s="30"/>
      <c r="G230" s="24">
        <v>45986</v>
      </c>
      <c r="H230" s="25"/>
    </row>
    <row r="231" ht="24" customHeight="1" spans="1:8">
      <c r="A231" s="19">
        <v>228</v>
      </c>
      <c r="B231" s="20" t="s">
        <v>341</v>
      </c>
      <c r="C231" s="25" t="str">
        <f>VLOOKUP(B231,[1]Sheet1!$C:$D,2,0)</f>
        <v>黄达宁</v>
      </c>
      <c r="D231" s="25" t="str">
        <f>VLOOKUP(B231,[1]Sheet1!$C:$F,4,0)</f>
        <v>10004</v>
      </c>
      <c r="E231" s="22">
        <f>VLOOKUP(B231,[1]Sheet1!$C:$G,5,0)</f>
        <v>69.12</v>
      </c>
      <c r="F231" s="30"/>
      <c r="G231" s="24">
        <v>45986</v>
      </c>
      <c r="H231" s="25"/>
    </row>
    <row r="232" ht="24" customHeight="1" spans="1:8">
      <c r="A232" s="19">
        <v>229</v>
      </c>
      <c r="B232" s="20" t="s">
        <v>342</v>
      </c>
      <c r="C232" s="25" t="str">
        <f>VLOOKUP(B232,[1]Sheet1!$C:$D,2,0)</f>
        <v>井浩瀚</v>
      </c>
      <c r="D232" s="25" t="str">
        <f>VLOOKUP(B232,[1]Sheet1!$C:$F,4,0)</f>
        <v>10004</v>
      </c>
      <c r="E232" s="22">
        <f>VLOOKUP(B232,[1]Sheet1!$C:$G,5,0)</f>
        <v>69.12</v>
      </c>
      <c r="F232" s="30"/>
      <c r="G232" s="24">
        <v>45986</v>
      </c>
      <c r="H232" s="25"/>
    </row>
    <row r="233" ht="24" customHeight="1" spans="1:8">
      <c r="A233" s="19">
        <v>230</v>
      </c>
      <c r="B233" s="20" t="s">
        <v>343</v>
      </c>
      <c r="C233" s="25" t="str">
        <f>VLOOKUP(B233,[1]Sheet1!$C:$D,2,0)</f>
        <v>雷博杰</v>
      </c>
      <c r="D233" s="25" t="str">
        <f>VLOOKUP(B233,[1]Sheet1!$C:$F,4,0)</f>
        <v>10004</v>
      </c>
      <c r="E233" s="22">
        <f>VLOOKUP(B233,[1]Sheet1!$C:$G,5,0)</f>
        <v>69.08</v>
      </c>
      <c r="F233" s="30"/>
      <c r="G233" s="24">
        <v>45986</v>
      </c>
      <c r="H233" s="25"/>
    </row>
    <row r="234" ht="24" customHeight="1" spans="1:8">
      <c r="A234" s="19">
        <v>231</v>
      </c>
      <c r="B234" s="20" t="s">
        <v>344</v>
      </c>
      <c r="C234" s="25" t="str">
        <f>VLOOKUP(B234,[1]Sheet1!$C:$D,2,0)</f>
        <v>易怀德</v>
      </c>
      <c r="D234" s="25" t="str">
        <f>VLOOKUP(B234,[1]Sheet1!$C:$F,4,0)</f>
        <v>10004</v>
      </c>
      <c r="E234" s="22">
        <f>VLOOKUP(B234,[1]Sheet1!$C:$G,5,0)</f>
        <v>69.08</v>
      </c>
      <c r="F234" s="30"/>
      <c r="G234" s="24">
        <v>45986</v>
      </c>
      <c r="H234" s="25"/>
    </row>
    <row r="235" ht="24" customHeight="1" spans="1:8">
      <c r="A235" s="19">
        <v>232</v>
      </c>
      <c r="B235" s="20" t="s">
        <v>345</v>
      </c>
      <c r="C235" s="25" t="str">
        <f>VLOOKUP(B235,[1]Sheet1!$C:$D,2,0)</f>
        <v>翟顺涛</v>
      </c>
      <c r="D235" s="25" t="str">
        <f>VLOOKUP(B235,[1]Sheet1!$C:$F,4,0)</f>
        <v>10004</v>
      </c>
      <c r="E235" s="22">
        <f>VLOOKUP(B235,[1]Sheet1!$C:$G,5,0)</f>
        <v>69.08</v>
      </c>
      <c r="F235" s="30"/>
      <c r="G235" s="24">
        <v>45986</v>
      </c>
      <c r="H235" s="25"/>
    </row>
    <row r="236" ht="24" customHeight="1" spans="1:8">
      <c r="A236" s="19">
        <v>233</v>
      </c>
      <c r="B236" s="20" t="s">
        <v>346</v>
      </c>
      <c r="C236" s="25" t="str">
        <f>VLOOKUP(B236,[1]Sheet1!$C:$D,2,0)</f>
        <v>鄢椿力</v>
      </c>
      <c r="D236" s="25" t="str">
        <f>VLOOKUP(B236,[1]Sheet1!$C:$F,4,0)</f>
        <v>10004</v>
      </c>
      <c r="E236" s="22">
        <f>VLOOKUP(B236,[1]Sheet1!$C:$G,5,0)</f>
        <v>69.02</v>
      </c>
      <c r="F236" s="30"/>
      <c r="G236" s="24">
        <v>45986</v>
      </c>
      <c r="H236" s="25"/>
    </row>
    <row r="237" ht="24" customHeight="1" spans="1:8">
      <c r="A237" s="19">
        <v>234</v>
      </c>
      <c r="B237" s="20" t="s">
        <v>347</v>
      </c>
      <c r="C237" s="25" t="str">
        <f>VLOOKUP(B237,[1]Sheet1!$C:$D,2,0)</f>
        <v>汪文博</v>
      </c>
      <c r="D237" s="25" t="str">
        <f>VLOOKUP(B237,[1]Sheet1!$C:$F,4,0)</f>
        <v>10004</v>
      </c>
      <c r="E237" s="22">
        <f>VLOOKUP(B237,[1]Sheet1!$C:$G,5,0)</f>
        <v>68.95</v>
      </c>
      <c r="F237" s="30"/>
      <c r="G237" s="24">
        <v>45986</v>
      </c>
      <c r="H237" s="25"/>
    </row>
    <row r="238" ht="24" customHeight="1" spans="1:8">
      <c r="A238" s="19">
        <v>235</v>
      </c>
      <c r="B238" s="20" t="s">
        <v>348</v>
      </c>
      <c r="C238" s="25" t="str">
        <f>VLOOKUP(B238,[1]Sheet1!$C:$D,2,0)</f>
        <v>王铭庆</v>
      </c>
      <c r="D238" s="25" t="str">
        <f>VLOOKUP(B238,[1]Sheet1!$C:$F,4,0)</f>
        <v>10004</v>
      </c>
      <c r="E238" s="22">
        <f>VLOOKUP(B238,[1]Sheet1!$C:$G,5,0)</f>
        <v>68.86</v>
      </c>
      <c r="F238" s="30"/>
      <c r="G238" s="24">
        <v>45986</v>
      </c>
      <c r="H238" s="25"/>
    </row>
    <row r="239" ht="24" customHeight="1" spans="1:8">
      <c r="A239" s="19">
        <v>236</v>
      </c>
      <c r="B239" s="20" t="s">
        <v>349</v>
      </c>
      <c r="C239" s="25" t="str">
        <f>VLOOKUP(B239,[1]Sheet1!$C:$D,2,0)</f>
        <v>王一卓</v>
      </c>
      <c r="D239" s="25" t="str">
        <f>VLOOKUP(B239,[1]Sheet1!$C:$F,4,0)</f>
        <v>10004</v>
      </c>
      <c r="E239" s="22">
        <f>VLOOKUP(B239,[1]Sheet1!$C:$G,5,0)</f>
        <v>68.81</v>
      </c>
      <c r="F239" s="30"/>
      <c r="G239" s="24">
        <v>45986</v>
      </c>
      <c r="H239" s="25"/>
    </row>
    <row r="240" ht="24" customHeight="1" spans="1:8">
      <c r="A240" s="19">
        <v>237</v>
      </c>
      <c r="B240" s="20" t="s">
        <v>350</v>
      </c>
      <c r="C240" s="25" t="str">
        <f>VLOOKUP(B240,[1]Sheet1!$C:$D,2,0)</f>
        <v>宋文龙</v>
      </c>
      <c r="D240" s="25" t="str">
        <f>VLOOKUP(B240,[1]Sheet1!$C:$F,4,0)</f>
        <v>10004</v>
      </c>
      <c r="E240" s="22">
        <f>VLOOKUP(B240,[1]Sheet1!$C:$G,5,0)</f>
        <v>68.81</v>
      </c>
      <c r="F240" s="30"/>
      <c r="G240" s="24">
        <v>45986</v>
      </c>
      <c r="H240" s="25"/>
    </row>
    <row r="241" ht="24" customHeight="1" spans="1:8">
      <c r="A241" s="19">
        <v>238</v>
      </c>
      <c r="B241" s="20" t="s">
        <v>351</v>
      </c>
      <c r="C241" s="25" t="str">
        <f>VLOOKUP(B241,[1]Sheet1!$C:$D,2,0)</f>
        <v>杨觐爽</v>
      </c>
      <c r="D241" s="25" t="str">
        <f>VLOOKUP(B241,[1]Sheet1!$C:$F,4,0)</f>
        <v>10004</v>
      </c>
      <c r="E241" s="22">
        <f>VLOOKUP(B241,[1]Sheet1!$C:$G,5,0)</f>
        <v>68.81</v>
      </c>
      <c r="F241" s="30"/>
      <c r="G241" s="24">
        <v>45986</v>
      </c>
      <c r="H241" s="25"/>
    </row>
    <row r="242" ht="24" customHeight="1" spans="1:8">
      <c r="A242" s="19">
        <v>239</v>
      </c>
      <c r="B242" s="20" t="s">
        <v>352</v>
      </c>
      <c r="C242" s="25" t="str">
        <f>VLOOKUP(B242,[1]Sheet1!$C:$D,2,0)</f>
        <v>李佳龙</v>
      </c>
      <c r="D242" s="25" t="str">
        <f>VLOOKUP(B242,[1]Sheet1!$C:$F,4,0)</f>
        <v>10004</v>
      </c>
      <c r="E242" s="22">
        <f>VLOOKUP(B242,[1]Sheet1!$C:$G,5,0)</f>
        <v>68.79</v>
      </c>
      <c r="F242" s="30"/>
      <c r="G242" s="24">
        <v>45986</v>
      </c>
      <c r="H242" s="25"/>
    </row>
    <row r="243" ht="24" customHeight="1" spans="1:8">
      <c r="A243" s="19">
        <v>240</v>
      </c>
      <c r="B243" s="20" t="s">
        <v>353</v>
      </c>
      <c r="C243" s="25" t="str">
        <f>VLOOKUP(B243,[1]Sheet1!$C:$D,2,0)</f>
        <v>朱嘉乐</v>
      </c>
      <c r="D243" s="25" t="str">
        <f>VLOOKUP(B243,[1]Sheet1!$C:$F,4,0)</f>
        <v>10004</v>
      </c>
      <c r="E243" s="22">
        <f>VLOOKUP(B243,[1]Sheet1!$C:$G,5,0)</f>
        <v>68.75</v>
      </c>
      <c r="F243" s="30"/>
      <c r="G243" s="24">
        <v>45986</v>
      </c>
      <c r="H243" s="25"/>
    </row>
    <row r="244" ht="24" customHeight="1" spans="1:8">
      <c r="A244" s="19">
        <v>241</v>
      </c>
      <c r="B244" s="20" t="s">
        <v>354</v>
      </c>
      <c r="C244" s="25" t="str">
        <f>VLOOKUP(B244,[1]Sheet1!$C:$D,2,0)</f>
        <v>余嘉宬</v>
      </c>
      <c r="D244" s="25" t="str">
        <f>VLOOKUP(B244,[1]Sheet1!$C:$F,4,0)</f>
        <v>10004</v>
      </c>
      <c r="E244" s="22">
        <f>VLOOKUP(B244,[1]Sheet1!$C:$G,5,0)</f>
        <v>68.72</v>
      </c>
      <c r="F244" s="30"/>
      <c r="G244" s="24">
        <v>45986</v>
      </c>
      <c r="H244" s="25"/>
    </row>
    <row r="245" ht="24" customHeight="1" spans="1:8">
      <c r="A245" s="19">
        <v>242</v>
      </c>
      <c r="B245" s="20" t="s">
        <v>355</v>
      </c>
      <c r="C245" s="25" t="str">
        <f>VLOOKUP(B245,[1]Sheet1!$C:$D,2,0)</f>
        <v>李艺</v>
      </c>
      <c r="D245" s="25" t="str">
        <f>VLOOKUP(B245,[1]Sheet1!$C:$F,4,0)</f>
        <v>10004</v>
      </c>
      <c r="E245" s="22">
        <f>VLOOKUP(B245,[1]Sheet1!$C:$G,5,0)</f>
        <v>68.72</v>
      </c>
      <c r="F245" s="30"/>
      <c r="G245" s="24">
        <v>45986</v>
      </c>
      <c r="H245" s="25"/>
    </row>
    <row r="246" ht="24" customHeight="1" spans="1:8">
      <c r="A246" s="19">
        <v>243</v>
      </c>
      <c r="B246" s="20" t="s">
        <v>356</v>
      </c>
      <c r="C246" s="25" t="str">
        <f>VLOOKUP(B246,[1]Sheet1!$C:$D,2,0)</f>
        <v>李书胜</v>
      </c>
      <c r="D246" s="25" t="str">
        <f>VLOOKUP(B246,[1]Sheet1!$C:$F,4,0)</f>
        <v>10004</v>
      </c>
      <c r="E246" s="22">
        <f>VLOOKUP(B246,[1]Sheet1!$C:$G,5,0)</f>
        <v>68.71</v>
      </c>
      <c r="F246" s="30"/>
      <c r="G246" s="24">
        <v>45986</v>
      </c>
      <c r="H246" s="25"/>
    </row>
    <row r="247" ht="24" customHeight="1" spans="1:8">
      <c r="A247" s="19">
        <v>244</v>
      </c>
      <c r="B247" s="20" t="s">
        <v>357</v>
      </c>
      <c r="C247" s="25" t="str">
        <f>VLOOKUP(B247,[1]Sheet1!$C:$D,2,0)</f>
        <v>刘立豪</v>
      </c>
      <c r="D247" s="25" t="str">
        <f>VLOOKUP(B247,[1]Sheet1!$C:$F,4,0)</f>
        <v>10004</v>
      </c>
      <c r="E247" s="22">
        <f>VLOOKUP(B247,[1]Sheet1!$C:$G,5,0)</f>
        <v>68.69</v>
      </c>
      <c r="F247" s="30"/>
      <c r="G247" s="24">
        <v>45986</v>
      </c>
      <c r="H247" s="25"/>
    </row>
    <row r="248" ht="24" customHeight="1" spans="1:8">
      <c r="A248" s="19">
        <v>245</v>
      </c>
      <c r="B248" s="20" t="s">
        <v>358</v>
      </c>
      <c r="C248" s="25" t="str">
        <f>VLOOKUP(B248,[1]Sheet1!$C:$D,2,0)</f>
        <v>高凯</v>
      </c>
      <c r="D248" s="25" t="str">
        <f>VLOOKUP(B248,[1]Sheet1!$C:$F,4,0)</f>
        <v>10004</v>
      </c>
      <c r="E248" s="22">
        <f>VLOOKUP(B248,[1]Sheet1!$C:$G,5,0)</f>
        <v>68.66</v>
      </c>
      <c r="F248" s="30"/>
      <c r="G248" s="24">
        <v>45986</v>
      </c>
      <c r="H248" s="25"/>
    </row>
    <row r="249" ht="24" customHeight="1" spans="1:8">
      <c r="A249" s="19">
        <v>246</v>
      </c>
      <c r="B249" s="20" t="s">
        <v>359</v>
      </c>
      <c r="C249" s="25" t="str">
        <f>VLOOKUP(B249,[1]Sheet1!$C:$D,2,0)</f>
        <v>苏家振</v>
      </c>
      <c r="D249" s="25" t="str">
        <f>VLOOKUP(B249,[1]Sheet1!$C:$F,4,0)</f>
        <v>10004</v>
      </c>
      <c r="E249" s="22">
        <f>VLOOKUP(B249,[1]Sheet1!$C:$G,5,0)</f>
        <v>68.64</v>
      </c>
      <c r="F249" s="30"/>
      <c r="G249" s="24">
        <v>45986</v>
      </c>
      <c r="H249" s="25"/>
    </row>
    <row r="250" ht="24" customHeight="1" spans="1:8">
      <c r="A250" s="19">
        <v>247</v>
      </c>
      <c r="B250" s="20" t="s">
        <v>360</v>
      </c>
      <c r="C250" s="25" t="str">
        <f>VLOOKUP(B250,[1]Sheet1!$C:$D,2,0)</f>
        <v>陶晟</v>
      </c>
      <c r="D250" s="25" t="str">
        <f>VLOOKUP(B250,[1]Sheet1!$C:$F,4,0)</f>
        <v>10004</v>
      </c>
      <c r="E250" s="22">
        <f>VLOOKUP(B250,[1]Sheet1!$C:$G,5,0)</f>
        <v>68.62</v>
      </c>
      <c r="F250" s="30"/>
      <c r="G250" s="24">
        <v>45986</v>
      </c>
      <c r="H250" s="25"/>
    </row>
    <row r="251" ht="24" customHeight="1" spans="1:8">
      <c r="A251" s="19">
        <v>248</v>
      </c>
      <c r="B251" s="20" t="s">
        <v>361</v>
      </c>
      <c r="C251" s="25" t="str">
        <f>VLOOKUP(B251,[1]Sheet1!$C:$D,2,0)</f>
        <v>关祥成</v>
      </c>
      <c r="D251" s="25" t="str">
        <f>VLOOKUP(B251,[1]Sheet1!$C:$F,4,0)</f>
        <v>10004</v>
      </c>
      <c r="E251" s="22">
        <f>VLOOKUP(B251,[1]Sheet1!$C:$G,5,0)</f>
        <v>68.61</v>
      </c>
      <c r="F251" s="30"/>
      <c r="G251" s="24">
        <v>45986</v>
      </c>
      <c r="H251" s="25"/>
    </row>
    <row r="252" ht="24" customHeight="1" spans="1:8">
      <c r="A252" s="19">
        <v>249</v>
      </c>
      <c r="B252" s="20" t="s">
        <v>362</v>
      </c>
      <c r="C252" s="25" t="str">
        <f>VLOOKUP(B252,[1]Sheet1!$C:$D,2,0)</f>
        <v>胡永琪</v>
      </c>
      <c r="D252" s="25" t="str">
        <f>VLOOKUP(B252,[1]Sheet1!$C:$F,4,0)</f>
        <v>10004</v>
      </c>
      <c r="E252" s="22">
        <f>VLOOKUP(B252,[1]Sheet1!$C:$G,5,0)</f>
        <v>68.52</v>
      </c>
      <c r="F252" s="30"/>
      <c r="G252" s="24">
        <v>45986</v>
      </c>
      <c r="H252" s="25"/>
    </row>
    <row r="253" ht="24" customHeight="1" spans="1:8">
      <c r="A253" s="19">
        <v>250</v>
      </c>
      <c r="B253" s="20" t="s">
        <v>363</v>
      </c>
      <c r="C253" s="25" t="str">
        <f>VLOOKUP(B253,[1]Sheet1!$C:$D,2,0)</f>
        <v>毛登庆</v>
      </c>
      <c r="D253" s="25" t="str">
        <f>VLOOKUP(B253,[1]Sheet1!$C:$F,4,0)</f>
        <v>10004</v>
      </c>
      <c r="E253" s="22">
        <f>VLOOKUP(B253,[1]Sheet1!$C:$G,5,0)</f>
        <v>68.5</v>
      </c>
      <c r="F253" s="30"/>
      <c r="G253" s="24">
        <v>45986</v>
      </c>
      <c r="H253" s="25"/>
    </row>
    <row r="254" ht="24" customHeight="1" spans="1:8">
      <c r="A254" s="19">
        <v>251</v>
      </c>
      <c r="B254" s="20" t="s">
        <v>364</v>
      </c>
      <c r="C254" s="25" t="str">
        <f>VLOOKUP(B254,[1]Sheet1!$C:$D,2,0)</f>
        <v>王勇智</v>
      </c>
      <c r="D254" s="25" t="str">
        <f>VLOOKUP(B254,[1]Sheet1!$C:$F,4,0)</f>
        <v>10004</v>
      </c>
      <c r="E254" s="22">
        <f>VLOOKUP(B254,[1]Sheet1!$C:$G,5,0)</f>
        <v>68.48</v>
      </c>
      <c r="F254" s="30"/>
      <c r="G254" s="24">
        <v>45986</v>
      </c>
      <c r="H254" s="25"/>
    </row>
    <row r="255" ht="24" customHeight="1" spans="1:8">
      <c r="A255" s="19">
        <v>252</v>
      </c>
      <c r="B255" s="20" t="s">
        <v>365</v>
      </c>
      <c r="C255" s="25" t="str">
        <f>VLOOKUP(B255,[1]Sheet1!$C:$D,2,0)</f>
        <v>李震龙</v>
      </c>
      <c r="D255" s="25" t="str">
        <f>VLOOKUP(B255,[1]Sheet1!$C:$F,4,0)</f>
        <v>10004</v>
      </c>
      <c r="E255" s="22">
        <f>VLOOKUP(B255,[1]Sheet1!$C:$G,5,0)</f>
        <v>68.47</v>
      </c>
      <c r="F255" s="30"/>
      <c r="G255" s="24">
        <v>45986</v>
      </c>
      <c r="H255" s="25"/>
    </row>
    <row r="256" ht="24" customHeight="1" spans="1:8">
      <c r="A256" s="19">
        <v>253</v>
      </c>
      <c r="B256" s="20" t="s">
        <v>366</v>
      </c>
      <c r="C256" s="25" t="str">
        <f>VLOOKUP(B256,[1]Sheet1!$C:$D,2,0)</f>
        <v>余泳波</v>
      </c>
      <c r="D256" s="25" t="str">
        <f>VLOOKUP(B256,[1]Sheet1!$C:$F,4,0)</f>
        <v>10004</v>
      </c>
      <c r="E256" s="22">
        <f>VLOOKUP(B256,[1]Sheet1!$C:$G,5,0)</f>
        <v>68.45</v>
      </c>
      <c r="F256" s="30"/>
      <c r="G256" s="24">
        <v>45986</v>
      </c>
      <c r="H256" s="25"/>
    </row>
    <row r="257" ht="24" customHeight="1" spans="1:8">
      <c r="A257" s="19">
        <v>254</v>
      </c>
      <c r="B257" s="20" t="s">
        <v>367</v>
      </c>
      <c r="C257" s="25" t="str">
        <f>VLOOKUP(B257,[1]Sheet1!$C:$D,2,0)</f>
        <v>赵永昌</v>
      </c>
      <c r="D257" s="25" t="str">
        <f>VLOOKUP(B257,[1]Sheet1!$C:$F,4,0)</f>
        <v>10004</v>
      </c>
      <c r="E257" s="22">
        <f>VLOOKUP(B257,[1]Sheet1!$C:$G,5,0)</f>
        <v>68.45</v>
      </c>
      <c r="F257" s="30"/>
      <c r="G257" s="24">
        <v>45986</v>
      </c>
      <c r="H257" s="25"/>
    </row>
    <row r="258" ht="24" customHeight="1" spans="1:8">
      <c r="A258" s="19">
        <v>255</v>
      </c>
      <c r="B258" s="20" t="s">
        <v>368</v>
      </c>
      <c r="C258" s="25" t="str">
        <f>VLOOKUP(B258,[1]Sheet1!$C:$D,2,0)</f>
        <v>王成林</v>
      </c>
      <c r="D258" s="25" t="str">
        <f>VLOOKUP(B258,[1]Sheet1!$C:$F,4,0)</f>
        <v>10004</v>
      </c>
      <c r="E258" s="22">
        <f>VLOOKUP(B258,[1]Sheet1!$C:$G,5,0)</f>
        <v>68.43</v>
      </c>
      <c r="F258" s="30"/>
      <c r="G258" s="24">
        <v>45986</v>
      </c>
      <c r="H258" s="25"/>
    </row>
    <row r="259" ht="24" customHeight="1" spans="1:8">
      <c r="A259" s="19">
        <v>256</v>
      </c>
      <c r="B259" s="20" t="s">
        <v>369</v>
      </c>
      <c r="C259" s="25" t="str">
        <f>VLOOKUP(B259,[1]Sheet1!$C:$D,2,0)</f>
        <v>胡明阳</v>
      </c>
      <c r="D259" s="25" t="str">
        <f>VLOOKUP(B259,[1]Sheet1!$C:$F,4,0)</f>
        <v>10004</v>
      </c>
      <c r="E259" s="22">
        <f>VLOOKUP(B259,[1]Sheet1!$C:$G,5,0)</f>
        <v>68.42</v>
      </c>
      <c r="F259" s="30"/>
      <c r="G259" s="24">
        <v>45986</v>
      </c>
      <c r="H259" s="25"/>
    </row>
    <row r="260" ht="24" customHeight="1" spans="1:8">
      <c r="A260" s="19">
        <v>257</v>
      </c>
      <c r="B260" s="20" t="s">
        <v>370</v>
      </c>
      <c r="C260" s="25" t="str">
        <f>VLOOKUP(B260,[1]Sheet1!$C:$D,2,0)</f>
        <v>陈卓</v>
      </c>
      <c r="D260" s="25" t="str">
        <f>VLOOKUP(B260,[1]Sheet1!$C:$F,4,0)</f>
        <v>10004</v>
      </c>
      <c r="E260" s="22">
        <f>VLOOKUP(B260,[1]Sheet1!$C:$G,5,0)</f>
        <v>68.41</v>
      </c>
      <c r="F260" s="30"/>
      <c r="G260" s="24">
        <v>45986</v>
      </c>
      <c r="H260" s="25"/>
    </row>
    <row r="261" ht="24" customHeight="1" spans="1:8">
      <c r="A261" s="19">
        <v>258</v>
      </c>
      <c r="B261" s="20" t="s">
        <v>371</v>
      </c>
      <c r="C261" s="25" t="str">
        <f>VLOOKUP(B261,[1]Sheet1!$C:$D,2,0)</f>
        <v>李栋源</v>
      </c>
      <c r="D261" s="25" t="str">
        <f>VLOOKUP(B261,[1]Sheet1!$C:$F,4,0)</f>
        <v>10004</v>
      </c>
      <c r="E261" s="22">
        <f>VLOOKUP(B261,[1]Sheet1!$C:$G,5,0)</f>
        <v>68.4</v>
      </c>
      <c r="F261" s="30"/>
      <c r="G261" s="24">
        <v>45986</v>
      </c>
      <c r="H261" s="25"/>
    </row>
    <row r="262" ht="24" customHeight="1" spans="1:8">
      <c r="A262" s="19">
        <v>259</v>
      </c>
      <c r="B262" s="20" t="s">
        <v>372</v>
      </c>
      <c r="C262" s="25" t="str">
        <f>VLOOKUP(B262,[1]Sheet1!$C:$D,2,0)</f>
        <v>陶新奎</v>
      </c>
      <c r="D262" s="25" t="str">
        <f>VLOOKUP(B262,[1]Sheet1!$C:$F,4,0)</f>
        <v>10004</v>
      </c>
      <c r="E262" s="22">
        <f>VLOOKUP(B262,[1]Sheet1!$C:$G,5,0)</f>
        <v>68.38</v>
      </c>
      <c r="F262" s="30"/>
      <c r="G262" s="24">
        <v>45986</v>
      </c>
      <c r="H262" s="25"/>
    </row>
    <row r="263" ht="24" customHeight="1" spans="1:8">
      <c r="A263" s="19">
        <v>260</v>
      </c>
      <c r="B263" s="20" t="s">
        <v>373</v>
      </c>
      <c r="C263" s="25" t="str">
        <f>VLOOKUP(B263,[1]Sheet1!$C:$D,2,0)</f>
        <v>张家海</v>
      </c>
      <c r="D263" s="25" t="str">
        <f>VLOOKUP(B263,[1]Sheet1!$C:$F,4,0)</f>
        <v>10004</v>
      </c>
      <c r="E263" s="22">
        <f>VLOOKUP(B263,[1]Sheet1!$C:$G,5,0)</f>
        <v>68.25</v>
      </c>
      <c r="F263" s="30"/>
      <c r="G263" s="24">
        <v>45986</v>
      </c>
      <c r="H263" s="25"/>
    </row>
    <row r="264" ht="24" customHeight="1" spans="1:8">
      <c r="A264" s="19">
        <v>261</v>
      </c>
      <c r="B264" s="20" t="s">
        <v>374</v>
      </c>
      <c r="C264" s="25" t="str">
        <f>VLOOKUP(B264,[1]Sheet1!$C:$D,2,0)</f>
        <v>杨祎帆</v>
      </c>
      <c r="D264" s="25" t="str">
        <f>VLOOKUP(B264,[1]Sheet1!$C:$F,4,0)</f>
        <v>10004</v>
      </c>
      <c r="E264" s="22">
        <f>VLOOKUP(B264,[1]Sheet1!$C:$G,5,0)</f>
        <v>68.2</v>
      </c>
      <c r="F264" s="30"/>
      <c r="G264" s="24">
        <v>45986</v>
      </c>
      <c r="H264" s="25"/>
    </row>
    <row r="265" ht="24" customHeight="1" spans="1:8">
      <c r="A265" s="19">
        <v>262</v>
      </c>
      <c r="B265" s="20" t="s">
        <v>375</v>
      </c>
      <c r="C265" s="25" t="str">
        <f>VLOOKUP(B265,[1]Sheet1!$C:$D,2,0)</f>
        <v>赵先效</v>
      </c>
      <c r="D265" s="25" t="str">
        <f>VLOOKUP(B265,[1]Sheet1!$C:$F,4,0)</f>
        <v>10004</v>
      </c>
      <c r="E265" s="22">
        <f>VLOOKUP(B265,[1]Sheet1!$C:$G,5,0)</f>
        <v>68.19</v>
      </c>
      <c r="F265" s="30"/>
      <c r="G265" s="24">
        <v>45986</v>
      </c>
      <c r="H265" s="25"/>
    </row>
    <row r="266" ht="24" customHeight="1" spans="1:8">
      <c r="A266" s="19">
        <v>263</v>
      </c>
      <c r="B266" s="20" t="s">
        <v>376</v>
      </c>
      <c r="C266" s="25" t="str">
        <f>VLOOKUP(B266,[1]Sheet1!$C:$D,2,0)</f>
        <v>季宏宇</v>
      </c>
      <c r="D266" s="25" t="str">
        <f>VLOOKUP(B266,[1]Sheet1!$C:$F,4,0)</f>
        <v>10004</v>
      </c>
      <c r="E266" s="22">
        <f>VLOOKUP(B266,[1]Sheet1!$C:$G,5,0)</f>
        <v>68.16</v>
      </c>
      <c r="F266" s="30"/>
      <c r="G266" s="24">
        <v>45986</v>
      </c>
      <c r="H266" s="25"/>
    </row>
    <row r="267" ht="24" customHeight="1" spans="1:8">
      <c r="A267" s="19">
        <v>264</v>
      </c>
      <c r="B267" s="20" t="s">
        <v>377</v>
      </c>
      <c r="C267" s="25" t="str">
        <f>VLOOKUP(B267,[1]Sheet1!$C:$D,2,0)</f>
        <v>江镕政</v>
      </c>
      <c r="D267" s="25" t="str">
        <f>VLOOKUP(B267,[1]Sheet1!$C:$F,4,0)</f>
        <v>10004</v>
      </c>
      <c r="E267" s="22">
        <f>VLOOKUP(B267,[1]Sheet1!$C:$G,5,0)</f>
        <v>68.15</v>
      </c>
      <c r="F267" s="30"/>
      <c r="G267" s="24">
        <v>45986</v>
      </c>
      <c r="H267" s="25"/>
    </row>
    <row r="268" ht="24" customHeight="1" spans="1:8">
      <c r="A268" s="19">
        <v>265</v>
      </c>
      <c r="B268" s="20" t="s">
        <v>378</v>
      </c>
      <c r="C268" s="25" t="str">
        <f>VLOOKUP(B268,[1]Sheet1!$C:$D,2,0)</f>
        <v>陈羿成</v>
      </c>
      <c r="D268" s="25" t="str">
        <f>VLOOKUP(B268,[1]Sheet1!$C:$F,4,0)</f>
        <v>10004</v>
      </c>
      <c r="E268" s="22">
        <f>VLOOKUP(B268,[1]Sheet1!$C:$G,5,0)</f>
        <v>68.14</v>
      </c>
      <c r="F268" s="30"/>
      <c r="G268" s="24">
        <v>45986</v>
      </c>
      <c r="H268" s="25"/>
    </row>
    <row r="269" ht="24" customHeight="1" spans="1:8">
      <c r="A269" s="19">
        <v>266</v>
      </c>
      <c r="B269" s="20" t="s">
        <v>379</v>
      </c>
      <c r="C269" s="25" t="str">
        <f>VLOOKUP(B269,[1]Sheet1!$C:$D,2,0)</f>
        <v>宋永乐</v>
      </c>
      <c r="D269" s="25" t="str">
        <f>VLOOKUP(B269,[1]Sheet1!$C:$F,4,0)</f>
        <v>10004</v>
      </c>
      <c r="E269" s="22">
        <f>VLOOKUP(B269,[1]Sheet1!$C:$G,5,0)</f>
        <v>68.07</v>
      </c>
      <c r="F269" s="30"/>
      <c r="G269" s="24">
        <v>45986</v>
      </c>
      <c r="H269" s="25"/>
    </row>
    <row r="270" ht="24" customHeight="1" spans="1:8">
      <c r="A270" s="19">
        <v>267</v>
      </c>
      <c r="B270" s="20" t="s">
        <v>380</v>
      </c>
      <c r="C270" s="25" t="str">
        <f>VLOOKUP(B270,[1]Sheet1!$C:$D,2,0)</f>
        <v>邹京成</v>
      </c>
      <c r="D270" s="25" t="str">
        <f>VLOOKUP(B270,[1]Sheet1!$C:$F,4,0)</f>
        <v>10004</v>
      </c>
      <c r="E270" s="22">
        <f>VLOOKUP(B270,[1]Sheet1!$C:$G,5,0)</f>
        <v>68.02</v>
      </c>
      <c r="F270" s="30"/>
      <c r="G270" s="24">
        <v>45986</v>
      </c>
      <c r="H270" s="25"/>
    </row>
    <row r="271" ht="24" customHeight="1" spans="1:8">
      <c r="A271" s="19">
        <v>268</v>
      </c>
      <c r="B271" s="20" t="s">
        <v>381</v>
      </c>
      <c r="C271" s="25" t="str">
        <f>VLOOKUP(B271,[1]Sheet1!$C:$D,2,0)</f>
        <v>陈聪</v>
      </c>
      <c r="D271" s="25" t="str">
        <f>VLOOKUP(B271,[1]Sheet1!$C:$F,4,0)</f>
        <v>10004</v>
      </c>
      <c r="E271" s="22">
        <f>VLOOKUP(B271,[1]Sheet1!$C:$G,5,0)</f>
        <v>68.01</v>
      </c>
      <c r="F271" s="30"/>
      <c r="G271" s="24">
        <v>45986</v>
      </c>
      <c r="H271" s="25"/>
    </row>
    <row r="272" ht="24" customHeight="1" spans="1:8">
      <c r="A272" s="19">
        <v>269</v>
      </c>
      <c r="B272" s="20" t="s">
        <v>382</v>
      </c>
      <c r="C272" s="25" t="str">
        <f>VLOOKUP(B272,[1]Sheet1!$C:$D,2,0)</f>
        <v>周易</v>
      </c>
      <c r="D272" s="25" t="str">
        <f>VLOOKUP(B272,[1]Sheet1!$C:$F,4,0)</f>
        <v>10004</v>
      </c>
      <c r="E272" s="22">
        <f>VLOOKUP(B272,[1]Sheet1!$C:$G,5,0)</f>
        <v>67.92</v>
      </c>
      <c r="F272" s="30"/>
      <c r="G272" s="24">
        <v>45986</v>
      </c>
      <c r="H272" s="25"/>
    </row>
    <row r="273" ht="24" customHeight="1" spans="1:8">
      <c r="A273" s="19">
        <v>270</v>
      </c>
      <c r="B273" s="20" t="s">
        <v>383</v>
      </c>
      <c r="C273" s="25" t="str">
        <f>VLOOKUP(B273,[1]Sheet1!$C:$D,2,0)</f>
        <v>胡海洋</v>
      </c>
      <c r="D273" s="25" t="str">
        <f>VLOOKUP(B273,[1]Sheet1!$C:$F,4,0)</f>
        <v>10004</v>
      </c>
      <c r="E273" s="22">
        <f>VLOOKUP(B273,[1]Sheet1!$C:$G,5,0)</f>
        <v>67.88</v>
      </c>
      <c r="F273" s="30"/>
      <c r="G273" s="24">
        <v>45986</v>
      </c>
      <c r="H273" s="25"/>
    </row>
    <row r="274" ht="24" customHeight="1" spans="1:8">
      <c r="A274" s="19">
        <v>271</v>
      </c>
      <c r="B274" s="20" t="s">
        <v>384</v>
      </c>
      <c r="C274" s="25" t="str">
        <f>VLOOKUP(B274,[1]Sheet1!$C:$D,2,0)</f>
        <v>黄微</v>
      </c>
      <c r="D274" s="25" t="str">
        <f>VLOOKUP(B274,[1]Sheet1!$C:$F,4,0)</f>
        <v>10004</v>
      </c>
      <c r="E274" s="22">
        <f>VLOOKUP(B274,[1]Sheet1!$C:$G,5,0)</f>
        <v>67.87</v>
      </c>
      <c r="F274" s="30"/>
      <c r="G274" s="24">
        <v>45986</v>
      </c>
      <c r="H274" s="25"/>
    </row>
    <row r="275" ht="24" customHeight="1" spans="1:8">
      <c r="A275" s="19">
        <v>272</v>
      </c>
      <c r="B275" s="20" t="s">
        <v>385</v>
      </c>
      <c r="C275" s="25" t="str">
        <f>VLOOKUP(B275,[1]Sheet1!$C:$D,2,0)</f>
        <v>何祥翔</v>
      </c>
      <c r="D275" s="25" t="str">
        <f>VLOOKUP(B275,[1]Sheet1!$C:$F,4,0)</f>
        <v>10004</v>
      </c>
      <c r="E275" s="22">
        <f>VLOOKUP(B275,[1]Sheet1!$C:$G,5,0)</f>
        <v>67.79</v>
      </c>
      <c r="F275" s="30"/>
      <c r="G275" s="24">
        <v>45986</v>
      </c>
      <c r="H275" s="25"/>
    </row>
    <row r="276" ht="24" customHeight="1" spans="1:8">
      <c r="A276" s="19">
        <v>273</v>
      </c>
      <c r="B276" s="20" t="s">
        <v>386</v>
      </c>
      <c r="C276" s="25" t="str">
        <f>VLOOKUP(B276,[1]Sheet1!$C:$D,2,0)</f>
        <v>严锁</v>
      </c>
      <c r="D276" s="25" t="str">
        <f>VLOOKUP(B276,[1]Sheet1!$C:$F,4,0)</f>
        <v>10004</v>
      </c>
      <c r="E276" s="22">
        <f>VLOOKUP(B276,[1]Sheet1!$C:$G,5,0)</f>
        <v>67.76</v>
      </c>
      <c r="F276" s="30"/>
      <c r="G276" s="24">
        <v>45986</v>
      </c>
      <c r="H276" s="25"/>
    </row>
    <row r="277" ht="24" customHeight="1" spans="1:8">
      <c r="A277" s="19">
        <v>274</v>
      </c>
      <c r="B277" s="20" t="s">
        <v>387</v>
      </c>
      <c r="C277" s="25" t="str">
        <f>VLOOKUP(B277,[1]Sheet1!$C:$D,2,0)</f>
        <v>韩壮</v>
      </c>
      <c r="D277" s="25" t="str">
        <f>VLOOKUP(B277,[1]Sheet1!$C:$F,4,0)</f>
        <v>10004</v>
      </c>
      <c r="E277" s="22">
        <f>VLOOKUP(B277,[1]Sheet1!$C:$G,5,0)</f>
        <v>67.75</v>
      </c>
      <c r="F277" s="30"/>
      <c r="G277" s="24">
        <v>45986</v>
      </c>
      <c r="H277" s="25"/>
    </row>
    <row r="278" ht="24" customHeight="1" spans="1:8">
      <c r="A278" s="19">
        <v>275</v>
      </c>
      <c r="B278" s="20" t="s">
        <v>388</v>
      </c>
      <c r="C278" s="25" t="str">
        <f>VLOOKUP(B278,[1]Sheet1!$C:$D,2,0)</f>
        <v>周思源</v>
      </c>
      <c r="D278" s="25" t="str">
        <f>VLOOKUP(B278,[1]Sheet1!$C:$F,4,0)</f>
        <v>10004</v>
      </c>
      <c r="E278" s="22">
        <f>VLOOKUP(B278,[1]Sheet1!$C:$G,5,0)</f>
        <v>67.75</v>
      </c>
      <c r="F278" s="30"/>
      <c r="G278" s="24">
        <v>45986</v>
      </c>
      <c r="H278" s="25"/>
    </row>
    <row r="279" ht="24" customHeight="1" spans="1:8">
      <c r="A279" s="19">
        <v>276</v>
      </c>
      <c r="B279" s="20" t="s">
        <v>389</v>
      </c>
      <c r="C279" s="25" t="str">
        <f>VLOOKUP(B279,[1]Sheet1!$C:$D,2,0)</f>
        <v>董超</v>
      </c>
      <c r="D279" s="25" t="str">
        <f>VLOOKUP(B279,[1]Sheet1!$C:$F,4,0)</f>
        <v>10004</v>
      </c>
      <c r="E279" s="22">
        <f>VLOOKUP(B279,[1]Sheet1!$C:$G,5,0)</f>
        <v>67.74</v>
      </c>
      <c r="F279" s="30"/>
      <c r="G279" s="24">
        <v>45986</v>
      </c>
      <c r="H279" s="25"/>
    </row>
    <row r="280" ht="24" customHeight="1" spans="1:8">
      <c r="A280" s="19">
        <v>277</v>
      </c>
      <c r="B280" s="20" t="s">
        <v>390</v>
      </c>
      <c r="C280" s="25" t="str">
        <f>VLOOKUP(B280,[1]Sheet1!$C:$D,2,0)</f>
        <v>赵桂福</v>
      </c>
      <c r="D280" s="25" t="str">
        <f>VLOOKUP(B280,[1]Sheet1!$C:$F,4,0)</f>
        <v>10004</v>
      </c>
      <c r="E280" s="22">
        <f>VLOOKUP(B280,[1]Sheet1!$C:$G,5,0)</f>
        <v>67.73</v>
      </c>
      <c r="F280" s="30"/>
      <c r="G280" s="24">
        <v>45986</v>
      </c>
      <c r="H280" s="25"/>
    </row>
    <row r="281" ht="24" customHeight="1" spans="1:8">
      <c r="A281" s="19">
        <v>278</v>
      </c>
      <c r="B281" s="20" t="s">
        <v>391</v>
      </c>
      <c r="C281" s="25" t="str">
        <f>VLOOKUP(B281,[1]Sheet1!$C:$D,2,0)</f>
        <v>周震宇</v>
      </c>
      <c r="D281" s="25" t="str">
        <f>VLOOKUP(B281,[1]Sheet1!$C:$F,4,0)</f>
        <v>10004</v>
      </c>
      <c r="E281" s="22">
        <f>VLOOKUP(B281,[1]Sheet1!$C:$G,5,0)</f>
        <v>67.64</v>
      </c>
      <c r="F281" s="30"/>
      <c r="G281" s="24">
        <v>45986</v>
      </c>
      <c r="H281" s="25"/>
    </row>
    <row r="282" ht="24" customHeight="1" spans="1:8">
      <c r="A282" s="19">
        <v>279</v>
      </c>
      <c r="B282" s="20" t="s">
        <v>392</v>
      </c>
      <c r="C282" s="25" t="str">
        <f>VLOOKUP(B282,[1]Sheet1!$C:$D,2,0)</f>
        <v>李豫峰</v>
      </c>
      <c r="D282" s="25" t="str">
        <f>VLOOKUP(B282,[1]Sheet1!$C:$F,4,0)</f>
        <v>10004</v>
      </c>
      <c r="E282" s="22">
        <f>VLOOKUP(B282,[1]Sheet1!$C:$G,5,0)</f>
        <v>67.6</v>
      </c>
      <c r="F282" s="30" t="s">
        <v>393</v>
      </c>
      <c r="G282" s="24">
        <v>45986</v>
      </c>
      <c r="H282" s="25"/>
    </row>
    <row r="283" ht="24" customHeight="1" spans="1:8">
      <c r="A283" s="19">
        <v>280</v>
      </c>
      <c r="B283" s="20" t="s">
        <v>394</v>
      </c>
      <c r="C283" s="25" t="str">
        <f>VLOOKUP(B283,[1]Sheet1!$C:$D,2,0)</f>
        <v>刘继豪</v>
      </c>
      <c r="D283" s="25" t="str">
        <f>VLOOKUP(B283,[1]Sheet1!$C:$F,4,0)</f>
        <v>10004</v>
      </c>
      <c r="E283" s="22">
        <f>VLOOKUP(B283,[1]Sheet1!$C:$G,5,0)</f>
        <v>67.6</v>
      </c>
      <c r="F283" s="30"/>
      <c r="G283" s="24">
        <v>45986</v>
      </c>
      <c r="H283" s="25"/>
    </row>
    <row r="284" ht="24" customHeight="1" spans="1:8">
      <c r="A284" s="19">
        <v>281</v>
      </c>
      <c r="B284" s="20" t="s">
        <v>395</v>
      </c>
      <c r="C284" s="25" t="str">
        <f>VLOOKUP(B284,[1]Sheet1!$C:$D,2,0)</f>
        <v>周汇东</v>
      </c>
      <c r="D284" s="25" t="str">
        <f>VLOOKUP(B284,[1]Sheet1!$C:$F,4,0)</f>
        <v>10004</v>
      </c>
      <c r="E284" s="22">
        <f>VLOOKUP(B284,[1]Sheet1!$C:$G,5,0)</f>
        <v>67.49</v>
      </c>
      <c r="F284" s="30"/>
      <c r="G284" s="24">
        <v>45986</v>
      </c>
      <c r="H284" s="25"/>
    </row>
    <row r="285" ht="24" customHeight="1" spans="1:8">
      <c r="A285" s="19">
        <v>282</v>
      </c>
      <c r="B285" s="20" t="s">
        <v>396</v>
      </c>
      <c r="C285" s="25" t="str">
        <f>VLOOKUP(B285,[1]Sheet1!$C:$D,2,0)</f>
        <v>胡俊杰</v>
      </c>
      <c r="D285" s="25" t="str">
        <f>VLOOKUP(B285,[1]Sheet1!$C:$F,4,0)</f>
        <v>10004</v>
      </c>
      <c r="E285" s="22">
        <f>VLOOKUP(B285,[1]Sheet1!$C:$G,5,0)</f>
        <v>67.45</v>
      </c>
      <c r="F285" s="30"/>
      <c r="G285" s="24">
        <v>45986</v>
      </c>
      <c r="H285" s="25"/>
    </row>
    <row r="286" ht="24" customHeight="1" spans="1:8">
      <c r="A286" s="19">
        <v>283</v>
      </c>
      <c r="B286" s="20" t="s">
        <v>397</v>
      </c>
      <c r="C286" s="25" t="str">
        <f>VLOOKUP(B286,[1]Sheet1!$C:$D,2,0)</f>
        <v>钱刚</v>
      </c>
      <c r="D286" s="25" t="str">
        <f>VLOOKUP(B286,[1]Sheet1!$C:$F,4,0)</f>
        <v>10004</v>
      </c>
      <c r="E286" s="22">
        <f>VLOOKUP(B286,[1]Sheet1!$C:$G,5,0)</f>
        <v>67.43</v>
      </c>
      <c r="F286" s="30"/>
      <c r="G286" s="24">
        <v>45986</v>
      </c>
      <c r="H286" s="25"/>
    </row>
    <row r="287" ht="24" customHeight="1" spans="1:8">
      <c r="A287" s="19">
        <v>284</v>
      </c>
      <c r="B287" s="20" t="s">
        <v>398</v>
      </c>
      <c r="C287" s="25" t="str">
        <f>VLOOKUP(B287,[1]Sheet1!$C:$D,2,0)</f>
        <v>张猛</v>
      </c>
      <c r="D287" s="25" t="str">
        <f>VLOOKUP(B287,[1]Sheet1!$C:$F,4,0)</f>
        <v>10004</v>
      </c>
      <c r="E287" s="22">
        <f>VLOOKUP(B287,[1]Sheet1!$C:$G,5,0)</f>
        <v>67.39</v>
      </c>
      <c r="F287" s="30"/>
      <c r="G287" s="24">
        <v>45986</v>
      </c>
      <c r="H287" s="25"/>
    </row>
    <row r="288" ht="24" customHeight="1" spans="1:8">
      <c r="A288" s="19">
        <v>285</v>
      </c>
      <c r="B288" s="20" t="s">
        <v>399</v>
      </c>
      <c r="C288" s="25" t="str">
        <f>VLOOKUP(B288,[1]Sheet1!$C:$D,2,0)</f>
        <v>信艺森</v>
      </c>
      <c r="D288" s="25" t="str">
        <f>VLOOKUP(B288,[1]Sheet1!$C:$F,4,0)</f>
        <v>10004</v>
      </c>
      <c r="E288" s="22">
        <f>VLOOKUP(B288,[1]Sheet1!$C:$G,5,0)</f>
        <v>67.39</v>
      </c>
      <c r="F288" s="30"/>
      <c r="G288" s="24">
        <v>45986</v>
      </c>
      <c r="H288" s="25"/>
    </row>
    <row r="289" ht="24" customHeight="1" spans="1:8">
      <c r="A289" s="19">
        <v>286</v>
      </c>
      <c r="B289" s="20" t="s">
        <v>400</v>
      </c>
      <c r="C289" s="25" t="str">
        <f>VLOOKUP(B289,[1]Sheet1!$C:$D,2,0)</f>
        <v>闫秋虎</v>
      </c>
      <c r="D289" s="25" t="str">
        <f>VLOOKUP(B289,[1]Sheet1!$C:$F,4,0)</f>
        <v>10004</v>
      </c>
      <c r="E289" s="22">
        <f>VLOOKUP(B289,[1]Sheet1!$C:$G,5,0)</f>
        <v>67.37</v>
      </c>
      <c r="F289" s="30"/>
      <c r="G289" s="24">
        <v>45986</v>
      </c>
      <c r="H289" s="25"/>
    </row>
    <row r="290" ht="24" customHeight="1" spans="1:8">
      <c r="A290" s="19">
        <v>287</v>
      </c>
      <c r="B290" s="20" t="s">
        <v>401</v>
      </c>
      <c r="C290" s="25" t="str">
        <f>VLOOKUP(B290,[1]Sheet1!$C:$D,2,0)</f>
        <v>黄瑶</v>
      </c>
      <c r="D290" s="25" t="str">
        <f>VLOOKUP(B290,[1]Sheet1!$C:$F,4,0)</f>
        <v>10004</v>
      </c>
      <c r="E290" s="22">
        <f>VLOOKUP(B290,[1]Sheet1!$C:$G,5,0)</f>
        <v>67.35</v>
      </c>
      <c r="F290" s="30"/>
      <c r="G290" s="24">
        <v>45986</v>
      </c>
      <c r="H290" s="25"/>
    </row>
    <row r="291" ht="24" customHeight="1" spans="1:8">
      <c r="A291" s="19">
        <v>288</v>
      </c>
      <c r="B291" s="20" t="s">
        <v>402</v>
      </c>
      <c r="C291" s="25" t="str">
        <f>VLOOKUP(B291,[1]Sheet1!$C:$D,2,0)</f>
        <v>丁朝辉</v>
      </c>
      <c r="D291" s="25" t="str">
        <f>VLOOKUP(B291,[1]Sheet1!$C:$F,4,0)</f>
        <v>10004</v>
      </c>
      <c r="E291" s="22">
        <f>VLOOKUP(B291,[1]Sheet1!$C:$G,5,0)</f>
        <v>67.34</v>
      </c>
      <c r="F291" s="30"/>
      <c r="G291" s="24">
        <v>45986</v>
      </c>
      <c r="H291" s="25"/>
    </row>
    <row r="292" ht="24" customHeight="1" spans="1:8">
      <c r="A292" s="19">
        <v>289</v>
      </c>
      <c r="B292" s="20" t="s">
        <v>403</v>
      </c>
      <c r="C292" s="25" t="str">
        <f>VLOOKUP(B292,[1]Sheet1!$C:$D,2,0)</f>
        <v>彭宇航</v>
      </c>
      <c r="D292" s="25" t="str">
        <f>VLOOKUP(B292,[1]Sheet1!$C:$F,4,0)</f>
        <v>10004</v>
      </c>
      <c r="E292" s="22">
        <f>VLOOKUP(B292,[1]Sheet1!$C:$G,5,0)</f>
        <v>67.34</v>
      </c>
      <c r="F292" s="30"/>
      <c r="G292" s="24">
        <v>45986</v>
      </c>
      <c r="H292" s="25"/>
    </row>
    <row r="293" ht="24" customHeight="1" spans="1:8">
      <c r="A293" s="19">
        <v>290</v>
      </c>
      <c r="B293" s="20" t="s">
        <v>404</v>
      </c>
      <c r="C293" s="25" t="str">
        <f>VLOOKUP(B293,[1]Sheet1!$C:$D,2,0)</f>
        <v>马武昊</v>
      </c>
      <c r="D293" s="25" t="str">
        <f>VLOOKUP(B293,[1]Sheet1!$C:$F,4,0)</f>
        <v>10004</v>
      </c>
      <c r="E293" s="22">
        <f>VLOOKUP(B293,[1]Sheet1!$C:$G,5,0)</f>
        <v>67.33</v>
      </c>
      <c r="F293" s="30"/>
      <c r="G293" s="24">
        <v>45986</v>
      </c>
      <c r="H293" s="25"/>
    </row>
    <row r="294" ht="24" customHeight="1" spans="1:8">
      <c r="A294" s="19">
        <v>291</v>
      </c>
      <c r="B294" s="20" t="s">
        <v>405</v>
      </c>
      <c r="C294" s="25" t="str">
        <f>VLOOKUP(B294,[1]Sheet1!$C:$D,2,0)</f>
        <v>余俊杰</v>
      </c>
      <c r="D294" s="25" t="str">
        <f>VLOOKUP(B294,[1]Sheet1!$C:$F,4,0)</f>
        <v>10004</v>
      </c>
      <c r="E294" s="22">
        <f>VLOOKUP(B294,[1]Sheet1!$C:$G,5,0)</f>
        <v>67.31</v>
      </c>
      <c r="F294" s="30"/>
      <c r="G294" s="24">
        <v>45986</v>
      </c>
      <c r="H294" s="25"/>
    </row>
    <row r="295" ht="24" customHeight="1" spans="1:8">
      <c r="A295" s="19">
        <v>292</v>
      </c>
      <c r="B295" s="20" t="s">
        <v>406</v>
      </c>
      <c r="C295" s="25" t="str">
        <f>VLOOKUP(B295,[1]Sheet1!$C:$D,2,0)</f>
        <v>姚才广</v>
      </c>
      <c r="D295" s="25" t="str">
        <f>VLOOKUP(B295,[1]Sheet1!$C:$F,4,0)</f>
        <v>10004</v>
      </c>
      <c r="E295" s="22">
        <f>VLOOKUP(B295,[1]Sheet1!$C:$G,5,0)</f>
        <v>67.15</v>
      </c>
      <c r="F295" s="30"/>
      <c r="G295" s="24">
        <v>45986</v>
      </c>
      <c r="H295" s="25"/>
    </row>
    <row r="296" ht="24" customHeight="1" spans="1:8">
      <c r="A296" s="19">
        <v>293</v>
      </c>
      <c r="B296" s="20" t="s">
        <v>407</v>
      </c>
      <c r="C296" s="25" t="str">
        <f>VLOOKUP(B296,[1]Sheet1!$C:$D,2,0)</f>
        <v>焦云峰</v>
      </c>
      <c r="D296" s="25" t="str">
        <f>VLOOKUP(B296,[1]Sheet1!$C:$F,4,0)</f>
        <v>10004</v>
      </c>
      <c r="E296" s="22">
        <f>VLOOKUP(B296,[1]Sheet1!$C:$G,5,0)</f>
        <v>67.13</v>
      </c>
      <c r="F296" s="30"/>
      <c r="G296" s="24">
        <v>45986</v>
      </c>
      <c r="H296" s="25"/>
    </row>
    <row r="297" ht="24" customHeight="1" spans="1:8">
      <c r="A297" s="19">
        <v>294</v>
      </c>
      <c r="B297" s="20" t="s">
        <v>408</v>
      </c>
      <c r="C297" s="25" t="str">
        <f>VLOOKUP(B297,[1]Sheet1!$C:$D,2,0)</f>
        <v>张平</v>
      </c>
      <c r="D297" s="25" t="str">
        <f>VLOOKUP(B297,[1]Sheet1!$C:$F,4,0)</f>
        <v>10004</v>
      </c>
      <c r="E297" s="22">
        <f>VLOOKUP(B297,[1]Sheet1!$C:$G,5,0)</f>
        <v>67.12</v>
      </c>
      <c r="F297" s="30"/>
      <c r="G297" s="24">
        <v>45986</v>
      </c>
      <c r="H297" s="25"/>
    </row>
    <row r="298" ht="24" customHeight="1" spans="1:8">
      <c r="A298" s="19">
        <v>295</v>
      </c>
      <c r="B298" s="20" t="s">
        <v>409</v>
      </c>
      <c r="C298" s="25" t="str">
        <f>VLOOKUP(B298,[1]Sheet1!$C:$D,2,0)</f>
        <v>阎关增</v>
      </c>
      <c r="D298" s="25" t="str">
        <f>VLOOKUP(B298,[1]Sheet1!$C:$F,4,0)</f>
        <v>10004</v>
      </c>
      <c r="E298" s="22">
        <f>VLOOKUP(B298,[1]Sheet1!$C:$G,5,0)</f>
        <v>67.11</v>
      </c>
      <c r="F298" s="30"/>
      <c r="G298" s="24">
        <v>45986</v>
      </c>
      <c r="H298" s="25"/>
    </row>
    <row r="299" ht="24" customHeight="1" spans="1:8">
      <c r="A299" s="19">
        <v>296</v>
      </c>
      <c r="B299" s="20" t="s">
        <v>410</v>
      </c>
      <c r="C299" s="25" t="str">
        <f>VLOOKUP(B299,[1]Sheet1!$C:$D,2,0)</f>
        <v>鲁金齐</v>
      </c>
      <c r="D299" s="25" t="str">
        <f>VLOOKUP(B299,[1]Sheet1!$C:$F,4,0)</f>
        <v>10004</v>
      </c>
      <c r="E299" s="22">
        <f>VLOOKUP(B299,[1]Sheet1!$C:$G,5,0)</f>
        <v>67.09</v>
      </c>
      <c r="F299" s="30"/>
      <c r="G299" s="24">
        <v>45986</v>
      </c>
      <c r="H299" s="25"/>
    </row>
    <row r="300" ht="24" customHeight="1" spans="1:8">
      <c r="A300" s="19">
        <v>297</v>
      </c>
      <c r="B300" s="20" t="s">
        <v>411</v>
      </c>
      <c r="C300" s="25" t="str">
        <f>VLOOKUP(B300,[1]Sheet1!$C:$D,2,0)</f>
        <v>陶俊蒙</v>
      </c>
      <c r="D300" s="25" t="str">
        <f>VLOOKUP(B300,[1]Sheet1!$C:$F,4,0)</f>
        <v>10004</v>
      </c>
      <c r="E300" s="22">
        <f>VLOOKUP(B300,[1]Sheet1!$C:$G,5,0)</f>
        <v>67.08</v>
      </c>
      <c r="F300" s="30"/>
      <c r="G300" s="24">
        <v>45986</v>
      </c>
      <c r="H300" s="25"/>
    </row>
    <row r="301" ht="24" customHeight="1" spans="1:8">
      <c r="A301" s="19">
        <v>298</v>
      </c>
      <c r="B301" s="20" t="s">
        <v>412</v>
      </c>
      <c r="C301" s="25" t="str">
        <f>VLOOKUP(B301,[1]Sheet1!$C:$D,2,0)</f>
        <v>冯苑</v>
      </c>
      <c r="D301" s="25" t="str">
        <f>VLOOKUP(B301,[1]Sheet1!$C:$F,4,0)</f>
        <v>10004</v>
      </c>
      <c r="E301" s="22">
        <f>VLOOKUP(B301,[1]Sheet1!$C:$G,5,0)</f>
        <v>67.06</v>
      </c>
      <c r="F301" s="30"/>
      <c r="G301" s="24">
        <v>45986</v>
      </c>
      <c r="H301" s="25"/>
    </row>
    <row r="302" ht="24" customHeight="1" spans="1:8">
      <c r="A302" s="19">
        <v>299</v>
      </c>
      <c r="B302" s="20" t="s">
        <v>413</v>
      </c>
      <c r="C302" s="25" t="str">
        <f>VLOOKUP(B302,[1]Sheet1!$C:$D,2,0)</f>
        <v>毕光明</v>
      </c>
      <c r="D302" s="25" t="str">
        <f>VLOOKUP(B302,[1]Sheet1!$C:$F,4,0)</f>
        <v>10004</v>
      </c>
      <c r="E302" s="22">
        <f>VLOOKUP(B302,[1]Sheet1!$C:$G,5,0)</f>
        <v>67</v>
      </c>
      <c r="F302" s="30"/>
      <c r="G302" s="24">
        <v>45986</v>
      </c>
      <c r="H302" s="25"/>
    </row>
    <row r="303" ht="24" customHeight="1" spans="1:8">
      <c r="A303" s="19">
        <v>300</v>
      </c>
      <c r="B303" s="20" t="s">
        <v>414</v>
      </c>
      <c r="C303" s="25" t="str">
        <f>VLOOKUP(B303,[1]Sheet1!$C:$D,2,0)</f>
        <v>陈超</v>
      </c>
      <c r="D303" s="25" t="str">
        <f>VLOOKUP(B303,[1]Sheet1!$C:$F,4,0)</f>
        <v>10004</v>
      </c>
      <c r="E303" s="22">
        <f>VLOOKUP(B303,[1]Sheet1!$C:$G,5,0)</f>
        <v>66.99</v>
      </c>
      <c r="F303" s="30"/>
      <c r="G303" s="24">
        <v>45986</v>
      </c>
      <c r="H303" s="25"/>
    </row>
    <row r="304" ht="24" customHeight="1" spans="1:8">
      <c r="A304" s="19">
        <v>301</v>
      </c>
      <c r="B304" s="20" t="s">
        <v>415</v>
      </c>
      <c r="C304" s="25" t="str">
        <f>VLOOKUP(B304,[1]Sheet1!$C:$D,2,0)</f>
        <v>李云翔</v>
      </c>
      <c r="D304" s="25" t="str">
        <f>VLOOKUP(B304,[1]Sheet1!$C:$F,4,0)</f>
        <v>10004</v>
      </c>
      <c r="E304" s="22">
        <f>VLOOKUP(B304,[1]Sheet1!$C:$G,5,0)</f>
        <v>66.99</v>
      </c>
      <c r="F304" s="30"/>
      <c r="G304" s="24">
        <v>45986</v>
      </c>
      <c r="H304" s="25"/>
    </row>
    <row r="305" ht="24" customHeight="1" spans="1:8">
      <c r="A305" s="19">
        <v>302</v>
      </c>
      <c r="B305" s="20" t="s">
        <v>416</v>
      </c>
      <c r="C305" s="25" t="str">
        <f>VLOOKUP(B305,[1]Sheet1!$C:$D,2,0)</f>
        <v>杨超</v>
      </c>
      <c r="D305" s="25" t="str">
        <f>VLOOKUP(B305,[1]Sheet1!$C:$F,4,0)</f>
        <v>10004</v>
      </c>
      <c r="E305" s="22">
        <f>VLOOKUP(B305,[1]Sheet1!$C:$G,5,0)</f>
        <v>66.9</v>
      </c>
      <c r="F305" s="30"/>
      <c r="G305" s="24">
        <v>45986</v>
      </c>
      <c r="H305" s="25"/>
    </row>
    <row r="306" ht="24" customHeight="1" spans="1:8">
      <c r="A306" s="19">
        <v>303</v>
      </c>
      <c r="B306" s="20" t="s">
        <v>417</v>
      </c>
      <c r="C306" s="25" t="str">
        <f>VLOOKUP(B306,[1]Sheet1!$C:$D,2,0)</f>
        <v>季霄</v>
      </c>
      <c r="D306" s="25" t="str">
        <f>VLOOKUP(B306,[1]Sheet1!$C:$F,4,0)</f>
        <v>10004</v>
      </c>
      <c r="E306" s="22">
        <f>VLOOKUP(B306,[1]Sheet1!$C:$G,5,0)</f>
        <v>66.84</v>
      </c>
      <c r="F306" s="30"/>
      <c r="G306" s="24">
        <v>45986</v>
      </c>
      <c r="H306" s="25"/>
    </row>
    <row r="307" ht="24" customHeight="1" spans="1:8">
      <c r="A307" s="19">
        <v>304</v>
      </c>
      <c r="B307" s="20" t="s">
        <v>418</v>
      </c>
      <c r="C307" s="25" t="str">
        <f>VLOOKUP(B307,[1]Sheet1!$C:$D,2,0)</f>
        <v>徐东贤</v>
      </c>
      <c r="D307" s="25" t="str">
        <f>VLOOKUP(B307,[1]Sheet1!$C:$F,4,0)</f>
        <v>10004</v>
      </c>
      <c r="E307" s="22">
        <f>VLOOKUP(B307,[1]Sheet1!$C:$G,5,0)</f>
        <v>66.83</v>
      </c>
      <c r="F307" s="30"/>
      <c r="G307" s="24">
        <v>45986</v>
      </c>
      <c r="H307" s="25"/>
    </row>
    <row r="308" ht="24" customHeight="1" spans="1:8">
      <c r="A308" s="19">
        <v>305</v>
      </c>
      <c r="B308" s="20" t="s">
        <v>419</v>
      </c>
      <c r="C308" s="25" t="str">
        <f>VLOOKUP(B308,[1]Sheet1!$C:$D,2,0)</f>
        <v>杨君志</v>
      </c>
      <c r="D308" s="25" t="str">
        <f>VLOOKUP(B308,[1]Sheet1!$C:$F,4,0)</f>
        <v>10004</v>
      </c>
      <c r="E308" s="22">
        <f>VLOOKUP(B308,[1]Sheet1!$C:$G,5,0)</f>
        <v>66.75</v>
      </c>
      <c r="F308" s="30"/>
      <c r="G308" s="24">
        <v>45986</v>
      </c>
      <c r="H308" s="25"/>
    </row>
    <row r="309" ht="24" customHeight="1" spans="1:8">
      <c r="A309" s="19">
        <v>306</v>
      </c>
      <c r="B309" s="20" t="s">
        <v>420</v>
      </c>
      <c r="C309" s="25" t="str">
        <f>VLOOKUP(B309,[1]Sheet1!$C:$D,2,0)</f>
        <v>李恒宇</v>
      </c>
      <c r="D309" s="25" t="str">
        <f>VLOOKUP(B309,[1]Sheet1!$C:$F,4,0)</f>
        <v>10004</v>
      </c>
      <c r="E309" s="22">
        <f>VLOOKUP(B309,[1]Sheet1!$C:$G,5,0)</f>
        <v>66.74</v>
      </c>
      <c r="F309" s="30"/>
      <c r="G309" s="24">
        <v>45986</v>
      </c>
      <c r="H309" s="25"/>
    </row>
    <row r="310" ht="24" customHeight="1" spans="1:8">
      <c r="A310" s="19">
        <v>307</v>
      </c>
      <c r="B310" s="20" t="s">
        <v>421</v>
      </c>
      <c r="C310" s="25" t="str">
        <f>VLOOKUP(B310,[1]Sheet1!$C:$D,2,0)</f>
        <v>余泰琪</v>
      </c>
      <c r="D310" s="25" t="str">
        <f>VLOOKUP(B310,[1]Sheet1!$C:$F,4,0)</f>
        <v>10004</v>
      </c>
      <c r="E310" s="22">
        <f>VLOOKUP(B310,[1]Sheet1!$C:$G,5,0)</f>
        <v>66.74</v>
      </c>
      <c r="F310" s="30"/>
      <c r="G310" s="24">
        <v>45986</v>
      </c>
      <c r="H310" s="25"/>
    </row>
    <row r="311" ht="24" customHeight="1" spans="1:8">
      <c r="A311" s="19">
        <v>308</v>
      </c>
      <c r="B311" s="20" t="s">
        <v>422</v>
      </c>
      <c r="C311" s="25" t="str">
        <f>VLOOKUP(B311,[1]Sheet1!$C:$D,2,0)</f>
        <v>张楷乐</v>
      </c>
      <c r="D311" s="25" t="str">
        <f>VLOOKUP(B311,[1]Sheet1!$C:$F,4,0)</f>
        <v>10004</v>
      </c>
      <c r="E311" s="22">
        <f>VLOOKUP(B311,[1]Sheet1!$C:$G,5,0)</f>
        <v>66.71</v>
      </c>
      <c r="F311" s="30"/>
      <c r="G311" s="24">
        <v>45986</v>
      </c>
      <c r="H311" s="25"/>
    </row>
    <row r="312" ht="24" customHeight="1" spans="1:8">
      <c r="A312" s="19">
        <v>309</v>
      </c>
      <c r="B312" s="20" t="s">
        <v>423</v>
      </c>
      <c r="C312" s="25" t="str">
        <f>VLOOKUP(B312,[1]Sheet1!$C:$D,2,0)</f>
        <v>张昊</v>
      </c>
      <c r="D312" s="25" t="str">
        <f>VLOOKUP(B312,[1]Sheet1!$C:$F,4,0)</f>
        <v>10004</v>
      </c>
      <c r="E312" s="22">
        <f>VLOOKUP(B312,[1]Sheet1!$C:$G,5,0)</f>
        <v>66.7</v>
      </c>
      <c r="F312" s="30"/>
      <c r="G312" s="24">
        <v>45986</v>
      </c>
      <c r="H312" s="25"/>
    </row>
    <row r="313" ht="24" customHeight="1" spans="1:8">
      <c r="A313" s="19">
        <v>310</v>
      </c>
      <c r="B313" s="20" t="s">
        <v>424</v>
      </c>
      <c r="C313" s="25" t="str">
        <f>VLOOKUP(B313,[1]Sheet1!$C:$D,2,0)</f>
        <v>刘劲超</v>
      </c>
      <c r="D313" s="25" t="str">
        <f>VLOOKUP(B313,[1]Sheet1!$C:$F,4,0)</f>
        <v>10004</v>
      </c>
      <c r="E313" s="22">
        <f>VLOOKUP(B313,[1]Sheet1!$C:$G,5,0)</f>
        <v>66.66</v>
      </c>
      <c r="F313" s="30"/>
      <c r="G313" s="24">
        <v>45986</v>
      </c>
      <c r="H313" s="25"/>
    </row>
    <row r="314" ht="24" customHeight="1" spans="1:8">
      <c r="A314" s="19">
        <v>311</v>
      </c>
      <c r="B314" s="20" t="s">
        <v>425</v>
      </c>
      <c r="C314" s="25" t="str">
        <f>VLOOKUP(B314,[1]Sheet1!$C:$D,2,0)</f>
        <v>刘冠甫</v>
      </c>
      <c r="D314" s="25" t="str">
        <f>VLOOKUP(B314,[1]Sheet1!$C:$F,4,0)</f>
        <v>10004</v>
      </c>
      <c r="E314" s="22">
        <f>VLOOKUP(B314,[1]Sheet1!$C:$G,5,0)</f>
        <v>66.62</v>
      </c>
      <c r="F314" s="30"/>
      <c r="G314" s="24">
        <v>45986</v>
      </c>
      <c r="H314" s="25"/>
    </row>
    <row r="315" ht="24" customHeight="1" spans="1:8">
      <c r="A315" s="19">
        <v>312</v>
      </c>
      <c r="B315" s="20" t="s">
        <v>426</v>
      </c>
      <c r="C315" s="25" t="str">
        <f>VLOOKUP(B315,[1]Sheet1!$C:$D,2,0)</f>
        <v>刘翔</v>
      </c>
      <c r="D315" s="25" t="str">
        <f>VLOOKUP(B315,[1]Sheet1!$C:$F,4,0)</f>
        <v>10004</v>
      </c>
      <c r="E315" s="22">
        <f>VLOOKUP(B315,[1]Sheet1!$C:$G,5,0)</f>
        <v>66.6</v>
      </c>
      <c r="F315" s="30"/>
      <c r="G315" s="24">
        <v>45986</v>
      </c>
      <c r="H315" s="25"/>
    </row>
    <row r="316" ht="24" customHeight="1" spans="1:8">
      <c r="A316" s="19">
        <v>313</v>
      </c>
      <c r="B316" s="20" t="s">
        <v>427</v>
      </c>
      <c r="C316" s="25" t="str">
        <f>VLOOKUP(B316,[1]Sheet1!$C:$D,2,0)</f>
        <v>吴墨</v>
      </c>
      <c r="D316" s="25" t="str">
        <f>VLOOKUP(B316,[1]Sheet1!$C:$F,4,0)</f>
        <v>10004</v>
      </c>
      <c r="E316" s="22">
        <f>VLOOKUP(B316,[1]Sheet1!$C:$G,5,0)</f>
        <v>66.58</v>
      </c>
      <c r="F316" s="30"/>
      <c r="G316" s="24">
        <v>45986</v>
      </c>
      <c r="H316" s="25"/>
    </row>
    <row r="317" ht="24" customHeight="1" spans="1:8">
      <c r="A317" s="19">
        <v>314</v>
      </c>
      <c r="B317" s="20" t="s">
        <v>428</v>
      </c>
      <c r="C317" s="25" t="str">
        <f>VLOOKUP(B317,[1]Sheet1!$C:$D,2,0)</f>
        <v>程智勇</v>
      </c>
      <c r="D317" s="25" t="str">
        <f>VLOOKUP(B317,[1]Sheet1!$C:$F,4,0)</f>
        <v>10004</v>
      </c>
      <c r="E317" s="22">
        <f>VLOOKUP(B317,[1]Sheet1!$C:$G,5,0)</f>
        <v>66.58</v>
      </c>
      <c r="F317" s="30"/>
      <c r="G317" s="24">
        <v>45986</v>
      </c>
      <c r="H317" s="25"/>
    </row>
    <row r="318" ht="24" customHeight="1" spans="1:8">
      <c r="A318" s="19">
        <v>315</v>
      </c>
      <c r="B318" s="20" t="s">
        <v>429</v>
      </c>
      <c r="C318" s="25" t="str">
        <f>VLOOKUP(B318,[1]Sheet1!$C:$D,2,0)</f>
        <v>周润泽</v>
      </c>
      <c r="D318" s="25" t="str">
        <f>VLOOKUP(B318,[1]Sheet1!$C:$F,4,0)</f>
        <v>10004</v>
      </c>
      <c r="E318" s="22">
        <f>VLOOKUP(B318,[1]Sheet1!$C:$G,5,0)</f>
        <v>66.58</v>
      </c>
      <c r="F318" s="30"/>
      <c r="G318" s="24">
        <v>45986</v>
      </c>
      <c r="H318" s="25"/>
    </row>
    <row r="319" ht="24" customHeight="1" spans="1:8">
      <c r="A319" s="19">
        <v>316</v>
      </c>
      <c r="B319" s="20" t="s">
        <v>430</v>
      </c>
      <c r="C319" s="25" t="str">
        <f>VLOOKUP(B319,[1]Sheet1!$C:$D,2,0)</f>
        <v>时佑康</v>
      </c>
      <c r="D319" s="25" t="str">
        <f>VLOOKUP(B319,[1]Sheet1!$C:$F,4,0)</f>
        <v>10004</v>
      </c>
      <c r="E319" s="22">
        <f>VLOOKUP(B319,[1]Sheet1!$C:$G,5,0)</f>
        <v>66.56</v>
      </c>
      <c r="F319" s="30"/>
      <c r="G319" s="24">
        <v>45986</v>
      </c>
      <c r="H319" s="25"/>
    </row>
    <row r="320" ht="24" customHeight="1" spans="1:8">
      <c r="A320" s="19">
        <v>317</v>
      </c>
      <c r="B320" s="20" t="s">
        <v>431</v>
      </c>
      <c r="C320" s="25" t="str">
        <f>VLOOKUP(B320,[1]Sheet1!$C:$D,2,0)</f>
        <v>张祖超</v>
      </c>
      <c r="D320" s="25" t="str">
        <f>VLOOKUP(B320,[1]Sheet1!$C:$F,4,0)</f>
        <v>10004</v>
      </c>
      <c r="E320" s="22">
        <f>VLOOKUP(B320,[1]Sheet1!$C:$G,5,0)</f>
        <v>66.55</v>
      </c>
      <c r="F320" s="30"/>
      <c r="G320" s="24">
        <v>45986</v>
      </c>
      <c r="H320" s="25"/>
    </row>
    <row r="321" ht="24" customHeight="1" spans="1:8">
      <c r="A321" s="19">
        <v>318</v>
      </c>
      <c r="B321" s="20" t="s">
        <v>432</v>
      </c>
      <c r="C321" s="25" t="str">
        <f>VLOOKUP(B321,[1]Sheet1!$C:$D,2,0)</f>
        <v>王海波</v>
      </c>
      <c r="D321" s="25" t="str">
        <f>VLOOKUP(B321,[1]Sheet1!$C:$F,4,0)</f>
        <v>10004</v>
      </c>
      <c r="E321" s="22">
        <f>VLOOKUP(B321,[1]Sheet1!$C:$G,5,0)</f>
        <v>66.46</v>
      </c>
      <c r="F321" s="30"/>
      <c r="G321" s="24">
        <v>45986</v>
      </c>
      <c r="H321" s="25"/>
    </row>
    <row r="322" ht="24" customHeight="1" spans="1:8">
      <c r="A322" s="19">
        <v>319</v>
      </c>
      <c r="B322" s="20" t="s">
        <v>433</v>
      </c>
      <c r="C322" s="25" t="str">
        <f>VLOOKUP(B322,[1]Sheet1!$C:$D,2,0)</f>
        <v>韩洋</v>
      </c>
      <c r="D322" s="25" t="str">
        <f>VLOOKUP(B322,[1]Sheet1!$C:$F,4,0)</f>
        <v>10004</v>
      </c>
      <c r="E322" s="22">
        <f>VLOOKUP(B322,[1]Sheet1!$C:$G,5,0)</f>
        <v>66.42</v>
      </c>
      <c r="F322" s="30"/>
      <c r="G322" s="24">
        <v>45986</v>
      </c>
      <c r="H322" s="25"/>
    </row>
    <row r="323" ht="24" customHeight="1" spans="1:8">
      <c r="A323" s="19">
        <v>320</v>
      </c>
      <c r="B323" s="20" t="s">
        <v>434</v>
      </c>
      <c r="C323" s="25" t="str">
        <f>VLOOKUP(B323,[1]Sheet1!$C:$D,2,0)</f>
        <v>张皓彦</v>
      </c>
      <c r="D323" s="25" t="str">
        <f>VLOOKUP(B323,[1]Sheet1!$C:$F,4,0)</f>
        <v>10004</v>
      </c>
      <c r="E323" s="22">
        <f>VLOOKUP(B323,[1]Sheet1!$C:$G,5,0)</f>
        <v>66.34</v>
      </c>
      <c r="F323" s="30"/>
      <c r="G323" s="24">
        <v>45986</v>
      </c>
      <c r="H323" s="25"/>
    </row>
    <row r="324" ht="24" customHeight="1" spans="1:8">
      <c r="A324" s="19">
        <v>321</v>
      </c>
      <c r="B324" s="20" t="s">
        <v>435</v>
      </c>
      <c r="C324" s="25" t="str">
        <f>VLOOKUP(B324,[1]Sheet1!$C:$D,2,0)</f>
        <v>高阳</v>
      </c>
      <c r="D324" s="25" t="str">
        <f>VLOOKUP(B324,[1]Sheet1!$C:$F,4,0)</f>
        <v>10004</v>
      </c>
      <c r="E324" s="22">
        <f>VLOOKUP(B324,[1]Sheet1!$C:$G,5,0)</f>
        <v>66.33</v>
      </c>
      <c r="F324" s="30"/>
      <c r="G324" s="24">
        <v>45986</v>
      </c>
      <c r="H324" s="25"/>
    </row>
    <row r="325" ht="24" customHeight="1" spans="1:8">
      <c r="A325" s="19">
        <v>322</v>
      </c>
      <c r="B325" s="20" t="s">
        <v>436</v>
      </c>
      <c r="C325" s="25" t="str">
        <f>VLOOKUP(B325,[1]Sheet1!$C:$D,2,0)</f>
        <v>马致远</v>
      </c>
      <c r="D325" s="25" t="str">
        <f>VLOOKUP(B325,[1]Sheet1!$C:$F,4,0)</f>
        <v>10004</v>
      </c>
      <c r="E325" s="22">
        <f>VLOOKUP(B325,[1]Sheet1!$C:$G,5,0)</f>
        <v>66.32</v>
      </c>
      <c r="F325" s="30"/>
      <c r="G325" s="24">
        <v>45986</v>
      </c>
      <c r="H325" s="25"/>
    </row>
    <row r="326" ht="24" customHeight="1" spans="1:8">
      <c r="A326" s="19">
        <v>323</v>
      </c>
      <c r="B326" s="20" t="s">
        <v>437</v>
      </c>
      <c r="C326" s="25" t="str">
        <f>VLOOKUP(B326,[1]Sheet1!$C:$D,2,0)</f>
        <v>卢景旗</v>
      </c>
      <c r="D326" s="25" t="str">
        <f>VLOOKUP(B326,[1]Sheet1!$C:$F,4,0)</f>
        <v>10004</v>
      </c>
      <c r="E326" s="22">
        <f>VLOOKUP(B326,[1]Sheet1!$C:$G,5,0)</f>
        <v>66.29</v>
      </c>
      <c r="F326" s="30"/>
      <c r="G326" s="24">
        <v>45986</v>
      </c>
      <c r="H326" s="25"/>
    </row>
    <row r="327" ht="24" customHeight="1" spans="1:8">
      <c r="A327" s="19">
        <v>324</v>
      </c>
      <c r="B327" s="20" t="s">
        <v>438</v>
      </c>
      <c r="C327" s="25" t="str">
        <f>VLOOKUP(B327,[1]Sheet1!$C:$D,2,0)</f>
        <v>张顺</v>
      </c>
      <c r="D327" s="25" t="str">
        <f>VLOOKUP(B327,[1]Sheet1!$C:$F,4,0)</f>
        <v>10004</v>
      </c>
      <c r="E327" s="22">
        <f>VLOOKUP(B327,[1]Sheet1!$C:$G,5,0)</f>
        <v>66.29</v>
      </c>
      <c r="F327" s="30"/>
      <c r="G327" s="24">
        <v>45986</v>
      </c>
      <c r="H327" s="25"/>
    </row>
    <row r="328" ht="24" customHeight="1" spans="1:8">
      <c r="A328" s="19">
        <v>325</v>
      </c>
      <c r="B328" s="20" t="s">
        <v>439</v>
      </c>
      <c r="C328" s="25" t="str">
        <f>VLOOKUP(B328,[1]Sheet1!$C:$D,2,0)</f>
        <v>马孟春</v>
      </c>
      <c r="D328" s="25" t="str">
        <f>VLOOKUP(B328,[1]Sheet1!$C:$F,4,0)</f>
        <v>10004</v>
      </c>
      <c r="E328" s="22">
        <f>VLOOKUP(B328,[1]Sheet1!$C:$G,5,0)</f>
        <v>66.27</v>
      </c>
      <c r="F328" s="30"/>
      <c r="G328" s="24">
        <v>45986</v>
      </c>
      <c r="H328" s="25"/>
    </row>
    <row r="329" ht="24" customHeight="1" spans="1:8">
      <c r="A329" s="19">
        <v>326</v>
      </c>
      <c r="B329" s="20" t="s">
        <v>440</v>
      </c>
      <c r="C329" s="25" t="str">
        <f>VLOOKUP(B329,[1]Sheet1!$C:$D,2,0)</f>
        <v>郭蒙</v>
      </c>
      <c r="D329" s="25" t="str">
        <f>VLOOKUP(B329,[1]Sheet1!$C:$F,4,0)</f>
        <v>10004</v>
      </c>
      <c r="E329" s="22">
        <f>VLOOKUP(B329,[1]Sheet1!$C:$G,5,0)</f>
        <v>66.26</v>
      </c>
      <c r="F329" s="30"/>
      <c r="G329" s="24">
        <v>45986</v>
      </c>
      <c r="H329" s="25"/>
    </row>
    <row r="330" ht="24" customHeight="1" spans="1:8">
      <c r="A330" s="19">
        <v>327</v>
      </c>
      <c r="B330" s="20" t="s">
        <v>441</v>
      </c>
      <c r="C330" s="25" t="str">
        <f>VLOOKUP(B330,[1]Sheet1!$C:$D,2,0)</f>
        <v>刘威</v>
      </c>
      <c r="D330" s="25" t="str">
        <f>VLOOKUP(B330,[1]Sheet1!$C:$F,4,0)</f>
        <v>10004</v>
      </c>
      <c r="E330" s="22">
        <f>VLOOKUP(B330,[1]Sheet1!$C:$G,5,0)</f>
        <v>66.25</v>
      </c>
      <c r="F330" s="30"/>
      <c r="G330" s="24">
        <v>45986</v>
      </c>
      <c r="H330" s="25"/>
    </row>
    <row r="331" ht="24" customHeight="1" spans="1:8">
      <c r="A331" s="19">
        <v>328</v>
      </c>
      <c r="B331" s="20" t="s">
        <v>442</v>
      </c>
      <c r="C331" s="25" t="str">
        <f>VLOOKUP(B331,[1]Sheet1!$C:$D,2,0)</f>
        <v>徐成功</v>
      </c>
      <c r="D331" s="25" t="str">
        <f>VLOOKUP(B331,[1]Sheet1!$C:$F,4,0)</f>
        <v>10004</v>
      </c>
      <c r="E331" s="22">
        <f>VLOOKUP(B331,[1]Sheet1!$C:$G,5,0)</f>
        <v>66.25</v>
      </c>
      <c r="F331" s="30"/>
      <c r="G331" s="24">
        <v>45986</v>
      </c>
      <c r="H331" s="25"/>
    </row>
    <row r="332" ht="24" customHeight="1" spans="1:8">
      <c r="A332" s="19">
        <v>329</v>
      </c>
      <c r="B332" s="20" t="s">
        <v>443</v>
      </c>
      <c r="C332" s="25" t="str">
        <f>VLOOKUP(B332,[1]Sheet1!$C:$D,2,0)</f>
        <v>张壮壮</v>
      </c>
      <c r="D332" s="25" t="str">
        <f>VLOOKUP(B332,[1]Sheet1!$C:$F,4,0)</f>
        <v>10004</v>
      </c>
      <c r="E332" s="22">
        <f>VLOOKUP(B332,[1]Sheet1!$C:$G,5,0)</f>
        <v>66.24</v>
      </c>
      <c r="F332" s="30"/>
      <c r="G332" s="24">
        <v>45986</v>
      </c>
      <c r="H332" s="25"/>
    </row>
    <row r="333" ht="24" customHeight="1" spans="1:8">
      <c r="A333" s="19">
        <v>330</v>
      </c>
      <c r="B333" s="20" t="s">
        <v>444</v>
      </c>
      <c r="C333" s="25" t="str">
        <f>VLOOKUP(B333,[1]Sheet1!$C:$D,2,0)</f>
        <v>季鹏</v>
      </c>
      <c r="D333" s="25" t="str">
        <f>VLOOKUP(B333,[1]Sheet1!$C:$F,4,0)</f>
        <v>10004</v>
      </c>
      <c r="E333" s="22">
        <f>VLOOKUP(B333,[1]Sheet1!$C:$G,5,0)</f>
        <v>66.23</v>
      </c>
      <c r="F333" s="30"/>
      <c r="G333" s="24">
        <v>45986</v>
      </c>
      <c r="H333" s="25"/>
    </row>
    <row r="334" ht="24" customHeight="1" spans="1:8">
      <c r="A334" s="19">
        <v>331</v>
      </c>
      <c r="B334" s="20" t="s">
        <v>445</v>
      </c>
      <c r="C334" s="25" t="str">
        <f>VLOOKUP(B334,[1]Sheet1!$C:$D,2,0)</f>
        <v>荣政澳</v>
      </c>
      <c r="D334" s="25" t="str">
        <f>VLOOKUP(B334,[1]Sheet1!$C:$F,4,0)</f>
        <v>10004</v>
      </c>
      <c r="E334" s="22">
        <f>VLOOKUP(B334,[1]Sheet1!$C:$G,5,0)</f>
        <v>66.17</v>
      </c>
      <c r="F334" s="30"/>
      <c r="G334" s="24">
        <v>45986</v>
      </c>
      <c r="H334" s="25"/>
    </row>
    <row r="335" ht="24" customHeight="1" spans="1:8">
      <c r="A335" s="19">
        <v>332</v>
      </c>
      <c r="B335" s="20" t="s">
        <v>446</v>
      </c>
      <c r="C335" s="25" t="str">
        <f>VLOOKUP(B335,[1]Sheet1!$C:$D,2,0)</f>
        <v>王子健</v>
      </c>
      <c r="D335" s="25" t="str">
        <f>VLOOKUP(B335,[1]Sheet1!$C:$F,4,0)</f>
        <v>10004</v>
      </c>
      <c r="E335" s="22">
        <f>VLOOKUP(B335,[1]Sheet1!$C:$G,5,0)</f>
        <v>66.16</v>
      </c>
      <c r="F335" s="30"/>
      <c r="G335" s="24">
        <v>45986</v>
      </c>
      <c r="H335" s="25"/>
    </row>
    <row r="336" ht="24" customHeight="1" spans="1:8">
      <c r="A336" s="19">
        <v>333</v>
      </c>
      <c r="B336" s="20" t="s">
        <v>447</v>
      </c>
      <c r="C336" s="25" t="str">
        <f>VLOOKUP(B336,[1]Sheet1!$C:$D,2,0)</f>
        <v>邓建鑫</v>
      </c>
      <c r="D336" s="25" t="str">
        <f>VLOOKUP(B336,[1]Sheet1!$C:$F,4,0)</f>
        <v>10004</v>
      </c>
      <c r="E336" s="22">
        <f>VLOOKUP(B336,[1]Sheet1!$C:$G,5,0)</f>
        <v>66.03</v>
      </c>
      <c r="F336" s="30"/>
      <c r="G336" s="24">
        <v>45986</v>
      </c>
      <c r="H336" s="25"/>
    </row>
    <row r="337" ht="24" customHeight="1" spans="1:8">
      <c r="A337" s="19">
        <v>334</v>
      </c>
      <c r="B337" s="20" t="s">
        <v>448</v>
      </c>
      <c r="C337" s="25" t="str">
        <f>VLOOKUP(B337,[1]Sheet1!$C:$D,2,0)</f>
        <v>沈文松</v>
      </c>
      <c r="D337" s="25" t="str">
        <f>VLOOKUP(B337,[1]Sheet1!$C:$F,4,0)</f>
        <v>10004</v>
      </c>
      <c r="E337" s="22">
        <f>VLOOKUP(B337,[1]Sheet1!$C:$G,5,0)</f>
        <v>66</v>
      </c>
      <c r="F337" s="30"/>
      <c r="G337" s="24">
        <v>45986</v>
      </c>
      <c r="H337" s="25"/>
    </row>
    <row r="338" ht="24" customHeight="1" spans="1:8">
      <c r="A338" s="19">
        <v>335</v>
      </c>
      <c r="B338" s="20" t="s">
        <v>449</v>
      </c>
      <c r="C338" s="25" t="str">
        <f>VLOOKUP(B338,[1]Sheet1!$C:$D,2,0)</f>
        <v>张东振</v>
      </c>
      <c r="D338" s="25" t="str">
        <f>VLOOKUP(B338,[1]Sheet1!$C:$F,4,0)</f>
        <v>10004</v>
      </c>
      <c r="E338" s="22">
        <f>VLOOKUP(B338,[1]Sheet1!$C:$G,5,0)</f>
        <v>66</v>
      </c>
      <c r="F338" s="30"/>
      <c r="G338" s="24">
        <v>45986</v>
      </c>
      <c r="H338" s="25"/>
    </row>
    <row r="339" ht="24" customHeight="1" spans="1:8">
      <c r="A339" s="19">
        <v>336</v>
      </c>
      <c r="B339" s="20" t="s">
        <v>450</v>
      </c>
      <c r="C339" s="25" t="str">
        <f>VLOOKUP(B339,[1]Sheet1!$C:$D,2,0)</f>
        <v>王成龙</v>
      </c>
      <c r="D339" s="25" t="str">
        <f>VLOOKUP(B339,[1]Sheet1!$C:$F,4,0)</f>
        <v>10004</v>
      </c>
      <c r="E339" s="22">
        <f>VLOOKUP(B339,[1]Sheet1!$C:$G,5,0)</f>
        <v>65.99</v>
      </c>
      <c r="F339" s="30"/>
      <c r="G339" s="24">
        <v>45986</v>
      </c>
      <c r="H339" s="25"/>
    </row>
    <row r="340" ht="24" customHeight="1" spans="1:8">
      <c r="A340" s="19">
        <v>337</v>
      </c>
      <c r="B340" s="20" t="s">
        <v>451</v>
      </c>
      <c r="C340" s="25" t="str">
        <f>VLOOKUP(B340,[1]Sheet1!$C:$D,2,0)</f>
        <v>卢明荷</v>
      </c>
      <c r="D340" s="25" t="str">
        <f>VLOOKUP(B340,[1]Sheet1!$C:$F,4,0)</f>
        <v>10004</v>
      </c>
      <c r="E340" s="22">
        <f>VLOOKUP(B340,[1]Sheet1!$C:$G,5,0)</f>
        <v>65.99</v>
      </c>
      <c r="F340" s="30"/>
      <c r="G340" s="24">
        <v>45986</v>
      </c>
      <c r="H340" s="25"/>
    </row>
    <row r="341" ht="24" customHeight="1" spans="1:8">
      <c r="A341" s="19">
        <v>338</v>
      </c>
      <c r="B341" s="20" t="s">
        <v>452</v>
      </c>
      <c r="C341" s="25" t="str">
        <f>VLOOKUP(B341,[1]Sheet1!$C:$D,2,0)</f>
        <v>黄翔</v>
      </c>
      <c r="D341" s="25" t="str">
        <f>VLOOKUP(B341,[1]Sheet1!$C:$F,4,0)</f>
        <v>10004</v>
      </c>
      <c r="E341" s="22">
        <f>VLOOKUP(B341,[1]Sheet1!$C:$G,5,0)</f>
        <v>65.98</v>
      </c>
      <c r="F341" s="30"/>
      <c r="G341" s="24">
        <v>45986</v>
      </c>
      <c r="H341" s="25"/>
    </row>
    <row r="342" ht="24" customHeight="1" spans="1:8">
      <c r="A342" s="19">
        <v>339</v>
      </c>
      <c r="B342" s="20" t="s">
        <v>453</v>
      </c>
      <c r="C342" s="25" t="str">
        <f>VLOOKUP(B342,[1]Sheet1!$C:$D,2,0)</f>
        <v>王诗亿</v>
      </c>
      <c r="D342" s="25" t="str">
        <f>VLOOKUP(B342,[1]Sheet1!$C:$F,4,0)</f>
        <v>10004</v>
      </c>
      <c r="E342" s="22">
        <f>VLOOKUP(B342,[1]Sheet1!$C:$G,5,0)</f>
        <v>65.98</v>
      </c>
      <c r="F342" s="30"/>
      <c r="G342" s="24">
        <v>45986</v>
      </c>
      <c r="H342" s="25"/>
    </row>
    <row r="343" ht="24" customHeight="1" spans="1:8">
      <c r="A343" s="19">
        <v>340</v>
      </c>
      <c r="B343" s="20" t="s">
        <v>454</v>
      </c>
      <c r="C343" s="25" t="str">
        <f>VLOOKUP(B343,[1]Sheet1!$C:$D,2,0)</f>
        <v>熊志伟</v>
      </c>
      <c r="D343" s="25" t="str">
        <f>VLOOKUP(B343,[1]Sheet1!$C:$F,4,0)</f>
        <v>10004</v>
      </c>
      <c r="E343" s="22">
        <f>VLOOKUP(B343,[1]Sheet1!$C:$G,5,0)</f>
        <v>65.98</v>
      </c>
      <c r="F343" s="30"/>
      <c r="G343" s="24">
        <v>45986</v>
      </c>
      <c r="H343" s="25"/>
    </row>
    <row r="344" ht="24" customHeight="1" spans="1:8">
      <c r="A344" s="19">
        <v>341</v>
      </c>
      <c r="B344" s="20" t="s">
        <v>455</v>
      </c>
      <c r="C344" s="25" t="str">
        <f>VLOOKUP(B344,[1]Sheet1!$C:$D,2,0)</f>
        <v>胡俊赫</v>
      </c>
      <c r="D344" s="25" t="str">
        <f>VLOOKUP(B344,[1]Sheet1!$C:$F,4,0)</f>
        <v>10004</v>
      </c>
      <c r="E344" s="22">
        <f>VLOOKUP(B344,[1]Sheet1!$C:$G,5,0)</f>
        <v>65.97</v>
      </c>
      <c r="F344" s="30"/>
      <c r="G344" s="24">
        <v>45986</v>
      </c>
      <c r="H344" s="25"/>
    </row>
    <row r="345" ht="24" customHeight="1" spans="1:8">
      <c r="A345" s="19">
        <v>342</v>
      </c>
      <c r="B345" s="20" t="s">
        <v>456</v>
      </c>
      <c r="C345" s="25" t="str">
        <f>VLOOKUP(B345,[1]Sheet1!$C:$D,2,0)</f>
        <v>石浩然</v>
      </c>
      <c r="D345" s="25" t="str">
        <f>VLOOKUP(B345,[1]Sheet1!$C:$F,4,0)</f>
        <v>10004</v>
      </c>
      <c r="E345" s="22">
        <f>VLOOKUP(B345,[1]Sheet1!$C:$G,5,0)</f>
        <v>65.97</v>
      </c>
      <c r="F345" s="30"/>
      <c r="G345" s="24">
        <v>45986</v>
      </c>
      <c r="H345" s="25"/>
    </row>
    <row r="346" ht="24" customHeight="1" spans="1:8">
      <c r="A346" s="19">
        <v>343</v>
      </c>
      <c r="B346" s="20" t="s">
        <v>457</v>
      </c>
      <c r="C346" s="25" t="str">
        <f>VLOOKUP(B346,[1]Sheet1!$C:$D,2,0)</f>
        <v>文豪</v>
      </c>
      <c r="D346" s="25" t="str">
        <f>VLOOKUP(B346,[1]Sheet1!$C:$F,4,0)</f>
        <v>10004</v>
      </c>
      <c r="E346" s="22">
        <f>VLOOKUP(B346,[1]Sheet1!$C:$G,5,0)</f>
        <v>65.96</v>
      </c>
      <c r="F346" s="30"/>
      <c r="G346" s="24">
        <v>45986</v>
      </c>
      <c r="H346" s="25"/>
    </row>
    <row r="347" ht="24" customHeight="1" spans="1:8">
      <c r="A347" s="19">
        <v>344</v>
      </c>
      <c r="B347" s="20" t="s">
        <v>458</v>
      </c>
      <c r="C347" s="25" t="str">
        <f>VLOOKUP(B347,[1]Sheet1!$C:$D,2,0)</f>
        <v>唐钰峰</v>
      </c>
      <c r="D347" s="25" t="str">
        <f>VLOOKUP(B347,[1]Sheet1!$C:$F,4,0)</f>
        <v>10004</v>
      </c>
      <c r="E347" s="22">
        <f>VLOOKUP(B347,[1]Sheet1!$C:$G,5,0)</f>
        <v>65.89</v>
      </c>
      <c r="F347" s="30"/>
      <c r="G347" s="24">
        <v>45986</v>
      </c>
      <c r="H347" s="25"/>
    </row>
    <row r="348" ht="24" customHeight="1" spans="1:8">
      <c r="A348" s="19">
        <v>345</v>
      </c>
      <c r="B348" s="20" t="s">
        <v>459</v>
      </c>
      <c r="C348" s="25" t="str">
        <f>VLOOKUP(B348,[1]Sheet1!$C:$D,2,0)</f>
        <v>胡臣臣</v>
      </c>
      <c r="D348" s="25" t="str">
        <f>VLOOKUP(B348,[1]Sheet1!$C:$F,4,0)</f>
        <v>10004</v>
      </c>
      <c r="E348" s="22">
        <f>VLOOKUP(B348,[1]Sheet1!$C:$G,5,0)</f>
        <v>65.86</v>
      </c>
      <c r="F348" s="30"/>
      <c r="G348" s="24">
        <v>45986</v>
      </c>
      <c r="H348" s="25"/>
    </row>
    <row r="349" ht="24" customHeight="1" spans="1:8">
      <c r="A349" s="19">
        <v>346</v>
      </c>
      <c r="B349" s="20" t="s">
        <v>460</v>
      </c>
      <c r="C349" s="25" t="str">
        <f>VLOOKUP(B349,[1]Sheet1!$C:$D,2,0)</f>
        <v>方玺杰</v>
      </c>
      <c r="D349" s="25" t="str">
        <f>VLOOKUP(B349,[1]Sheet1!$C:$F,4,0)</f>
        <v>10004</v>
      </c>
      <c r="E349" s="22">
        <f>VLOOKUP(B349,[1]Sheet1!$C:$G,5,0)</f>
        <v>65.85</v>
      </c>
      <c r="F349" s="30"/>
      <c r="G349" s="24">
        <v>45986</v>
      </c>
      <c r="H349" s="25"/>
    </row>
    <row r="350" ht="24" customHeight="1" spans="1:8">
      <c r="A350" s="19">
        <v>347</v>
      </c>
      <c r="B350" s="20" t="s">
        <v>461</v>
      </c>
      <c r="C350" s="25" t="str">
        <f>VLOOKUP(B350,[1]Sheet1!$C:$D,2,0)</f>
        <v>王一择</v>
      </c>
      <c r="D350" s="25" t="str">
        <f>VLOOKUP(B350,[1]Sheet1!$C:$F,4,0)</f>
        <v>10004</v>
      </c>
      <c r="E350" s="22">
        <f>VLOOKUP(B350,[1]Sheet1!$C:$G,5,0)</f>
        <v>65.84</v>
      </c>
      <c r="F350" s="30"/>
      <c r="G350" s="24">
        <v>45986</v>
      </c>
      <c r="H350" s="25"/>
    </row>
    <row r="351" ht="24" customHeight="1" spans="1:8">
      <c r="A351" s="19">
        <v>348</v>
      </c>
      <c r="B351" s="20" t="s">
        <v>462</v>
      </c>
      <c r="C351" s="25" t="str">
        <f>VLOOKUP(B351,[1]Sheet1!$C:$D,2,0)</f>
        <v>樊锦涛</v>
      </c>
      <c r="D351" s="25" t="str">
        <f>VLOOKUP(B351,[1]Sheet1!$C:$F,4,0)</f>
        <v>10004</v>
      </c>
      <c r="E351" s="22">
        <f>VLOOKUP(B351,[1]Sheet1!$C:$G,5,0)</f>
        <v>65.82</v>
      </c>
      <c r="F351" s="30"/>
      <c r="G351" s="24">
        <v>45986</v>
      </c>
      <c r="H351" s="25"/>
    </row>
    <row r="352" ht="24" customHeight="1" spans="1:8">
      <c r="A352" s="19">
        <v>349</v>
      </c>
      <c r="B352" s="20" t="s">
        <v>463</v>
      </c>
      <c r="C352" s="25" t="str">
        <f>VLOOKUP(B352,[1]Sheet1!$C:$D,2,0)</f>
        <v>岑文富</v>
      </c>
      <c r="D352" s="25" t="str">
        <f>VLOOKUP(B352,[1]Sheet1!$C:$F,4,0)</f>
        <v>10004</v>
      </c>
      <c r="E352" s="22">
        <f>VLOOKUP(B352,[1]Sheet1!$C:$G,5,0)</f>
        <v>65.81</v>
      </c>
      <c r="F352" s="30"/>
      <c r="G352" s="24">
        <v>45986</v>
      </c>
      <c r="H352" s="25"/>
    </row>
    <row r="353" ht="24" customHeight="1" spans="1:8">
      <c r="A353" s="19">
        <v>350</v>
      </c>
      <c r="B353" s="20" t="s">
        <v>464</v>
      </c>
      <c r="C353" s="25" t="str">
        <f>VLOOKUP(B353,[1]Sheet1!$C:$D,2,0)</f>
        <v>程晓嵩</v>
      </c>
      <c r="D353" s="25" t="str">
        <f>VLOOKUP(B353,[1]Sheet1!$C:$F,4,0)</f>
        <v>10004</v>
      </c>
      <c r="E353" s="22">
        <f>VLOOKUP(B353,[1]Sheet1!$C:$G,5,0)</f>
        <v>65.79</v>
      </c>
      <c r="F353" s="30"/>
      <c r="G353" s="24">
        <v>45986</v>
      </c>
      <c r="H353" s="25"/>
    </row>
    <row r="354" ht="24" customHeight="1" spans="1:8">
      <c r="A354" s="19">
        <v>351</v>
      </c>
      <c r="B354" s="20" t="s">
        <v>465</v>
      </c>
      <c r="C354" s="25" t="str">
        <f>VLOOKUP(B354,[1]Sheet1!$C:$D,2,0)</f>
        <v>孙文博</v>
      </c>
      <c r="D354" s="25" t="str">
        <f>VLOOKUP(B354,[1]Sheet1!$C:$F,4,0)</f>
        <v>10004</v>
      </c>
      <c r="E354" s="22">
        <f>VLOOKUP(B354,[1]Sheet1!$C:$G,5,0)</f>
        <v>65.76</v>
      </c>
      <c r="F354" s="30"/>
      <c r="G354" s="24">
        <v>45986</v>
      </c>
      <c r="H354" s="25"/>
    </row>
    <row r="355" ht="24" customHeight="1" spans="1:8">
      <c r="A355" s="19">
        <v>352</v>
      </c>
      <c r="B355" s="20" t="s">
        <v>466</v>
      </c>
      <c r="C355" s="25" t="str">
        <f>VLOOKUP(B355,[1]Sheet1!$C:$D,2,0)</f>
        <v>张旭</v>
      </c>
      <c r="D355" s="25" t="str">
        <f>VLOOKUP(B355,[1]Sheet1!$C:$F,4,0)</f>
        <v>10004</v>
      </c>
      <c r="E355" s="22">
        <f>VLOOKUP(B355,[1]Sheet1!$C:$G,5,0)</f>
        <v>65.68</v>
      </c>
      <c r="F355" s="30"/>
      <c r="G355" s="24">
        <v>45986</v>
      </c>
      <c r="H355" s="25"/>
    </row>
    <row r="356" ht="24" customHeight="1" spans="1:8">
      <c r="A356" s="19">
        <v>353</v>
      </c>
      <c r="B356" s="20" t="s">
        <v>467</v>
      </c>
      <c r="C356" s="25" t="str">
        <f>VLOOKUP(B356,[1]Sheet1!$C:$D,2,0)</f>
        <v>党玉亮</v>
      </c>
      <c r="D356" s="25" t="str">
        <f>VLOOKUP(B356,[1]Sheet1!$C:$F,4,0)</f>
        <v>10004</v>
      </c>
      <c r="E356" s="22">
        <f>VLOOKUP(B356,[1]Sheet1!$C:$G,5,0)</f>
        <v>65.63</v>
      </c>
      <c r="F356" s="30"/>
      <c r="G356" s="24">
        <v>45986</v>
      </c>
      <c r="H356" s="25"/>
    </row>
    <row r="357" ht="24" customHeight="1" spans="1:8">
      <c r="A357" s="19">
        <v>354</v>
      </c>
      <c r="B357" s="20" t="s">
        <v>468</v>
      </c>
      <c r="C357" s="25" t="str">
        <f>VLOOKUP(B357,[1]Sheet1!$C:$D,2,0)</f>
        <v>周靖皓</v>
      </c>
      <c r="D357" s="25" t="str">
        <f>VLOOKUP(B357,[1]Sheet1!$C:$F,4,0)</f>
        <v>10004</v>
      </c>
      <c r="E357" s="22">
        <f>VLOOKUP(B357,[1]Sheet1!$C:$G,5,0)</f>
        <v>65.62</v>
      </c>
      <c r="F357" s="30"/>
      <c r="G357" s="24">
        <v>45986</v>
      </c>
      <c r="H357" s="25"/>
    </row>
    <row r="358" ht="24" customHeight="1" spans="1:8">
      <c r="A358" s="19">
        <v>355</v>
      </c>
      <c r="B358" s="20" t="s">
        <v>469</v>
      </c>
      <c r="C358" s="25" t="str">
        <f>VLOOKUP(B358,[1]Sheet1!$C:$D,2,0)</f>
        <v>沈裕</v>
      </c>
      <c r="D358" s="25" t="str">
        <f>VLOOKUP(B358,[1]Sheet1!$C:$F,4,0)</f>
        <v>10004</v>
      </c>
      <c r="E358" s="22">
        <f>VLOOKUP(B358,[1]Sheet1!$C:$G,5,0)</f>
        <v>65.56</v>
      </c>
      <c r="F358" s="30"/>
      <c r="G358" s="24">
        <v>45986</v>
      </c>
      <c r="H358" s="25"/>
    </row>
    <row r="359" ht="24" customHeight="1" spans="1:8">
      <c r="A359" s="19">
        <v>356</v>
      </c>
      <c r="B359" s="20" t="s">
        <v>470</v>
      </c>
      <c r="C359" s="25" t="str">
        <f>VLOOKUP(B359,[1]Sheet1!$C:$D,2,0)</f>
        <v>娄健强</v>
      </c>
      <c r="D359" s="25" t="str">
        <f>VLOOKUP(B359,[1]Sheet1!$C:$F,4,0)</f>
        <v>10004</v>
      </c>
      <c r="E359" s="22">
        <f>VLOOKUP(B359,[1]Sheet1!$C:$G,5,0)</f>
        <v>65.48</v>
      </c>
      <c r="F359" s="30"/>
      <c r="G359" s="24">
        <v>45986</v>
      </c>
      <c r="H359" s="25"/>
    </row>
    <row r="360" ht="24" customHeight="1" spans="1:8">
      <c r="A360" s="19">
        <v>357</v>
      </c>
      <c r="B360" s="20" t="s">
        <v>471</v>
      </c>
      <c r="C360" s="25" t="str">
        <f>VLOOKUP(B360,[1]Sheet1!$C:$D,2,0)</f>
        <v>李圣光</v>
      </c>
      <c r="D360" s="25" t="str">
        <f>VLOOKUP(B360,[1]Sheet1!$C:$F,4,0)</f>
        <v>10004</v>
      </c>
      <c r="E360" s="22">
        <f>VLOOKUP(B360,[1]Sheet1!$C:$G,5,0)</f>
        <v>65.48</v>
      </c>
      <c r="F360" s="30"/>
      <c r="G360" s="24">
        <v>45986</v>
      </c>
      <c r="H360" s="25"/>
    </row>
    <row r="361" ht="24" customHeight="1" spans="1:8">
      <c r="A361" s="19">
        <v>358</v>
      </c>
      <c r="B361" s="20" t="s">
        <v>472</v>
      </c>
      <c r="C361" s="25" t="str">
        <f>VLOOKUP(B361,[1]Sheet1!$C:$D,2,0)</f>
        <v>吴斌</v>
      </c>
      <c r="D361" s="25" t="str">
        <f>VLOOKUP(B361,[1]Sheet1!$C:$F,4,0)</f>
        <v>10004</v>
      </c>
      <c r="E361" s="22">
        <f>VLOOKUP(B361,[1]Sheet1!$C:$G,5,0)</f>
        <v>65.48</v>
      </c>
      <c r="F361" s="30"/>
      <c r="G361" s="24">
        <v>45986</v>
      </c>
      <c r="H361" s="25"/>
    </row>
    <row r="362" ht="24" customHeight="1" spans="1:8">
      <c r="A362" s="19">
        <v>359</v>
      </c>
      <c r="B362" s="20" t="s">
        <v>473</v>
      </c>
      <c r="C362" s="25" t="str">
        <f>VLOOKUP(B362,[1]Sheet1!$C:$D,2,0)</f>
        <v>余鑫云</v>
      </c>
      <c r="D362" s="25" t="str">
        <f>VLOOKUP(B362,[1]Sheet1!$C:$F,4,0)</f>
        <v>10004</v>
      </c>
      <c r="E362" s="22">
        <f>VLOOKUP(B362,[1]Sheet1!$C:$G,5,0)</f>
        <v>65.39</v>
      </c>
      <c r="F362" s="30"/>
      <c r="G362" s="24">
        <v>45986</v>
      </c>
      <c r="H362" s="25"/>
    </row>
    <row r="363" ht="24" customHeight="1" spans="1:8">
      <c r="A363" s="19">
        <v>360</v>
      </c>
      <c r="B363" s="20" t="s">
        <v>474</v>
      </c>
      <c r="C363" s="25" t="str">
        <f>VLOOKUP(B363,[1]Sheet1!$C:$D,2,0)</f>
        <v>陈灿</v>
      </c>
      <c r="D363" s="25" t="str">
        <f>VLOOKUP(B363,[1]Sheet1!$C:$F,4,0)</f>
        <v>10004</v>
      </c>
      <c r="E363" s="22">
        <f>VLOOKUP(B363,[1]Sheet1!$C:$G,5,0)</f>
        <v>65.36</v>
      </c>
      <c r="F363" s="30"/>
      <c r="G363" s="24">
        <v>45986</v>
      </c>
      <c r="H363" s="25"/>
    </row>
    <row r="364" ht="24" customHeight="1" spans="1:8">
      <c r="A364" s="19">
        <v>361</v>
      </c>
      <c r="B364" s="20" t="s">
        <v>475</v>
      </c>
      <c r="C364" s="25" t="str">
        <f>VLOOKUP(B364,[1]Sheet1!$C:$D,2,0)</f>
        <v>李康</v>
      </c>
      <c r="D364" s="25" t="str">
        <f>VLOOKUP(B364,[1]Sheet1!$C:$F,4,0)</f>
        <v>10004</v>
      </c>
      <c r="E364" s="22">
        <f>VLOOKUP(B364,[1]Sheet1!$C:$G,5,0)</f>
        <v>65.34</v>
      </c>
      <c r="F364" s="30"/>
      <c r="G364" s="24">
        <v>45986</v>
      </c>
      <c r="H364" s="25"/>
    </row>
    <row r="365" ht="24" customHeight="1" spans="1:8">
      <c r="A365" s="19">
        <v>362</v>
      </c>
      <c r="B365" s="20" t="s">
        <v>476</v>
      </c>
      <c r="C365" s="25" t="str">
        <f>VLOOKUP(B365,[1]Sheet1!$C:$D,2,0)</f>
        <v>黄凯</v>
      </c>
      <c r="D365" s="25" t="str">
        <f>VLOOKUP(B365,[1]Sheet1!$C:$F,4,0)</f>
        <v>10004</v>
      </c>
      <c r="E365" s="22">
        <f>VLOOKUP(B365,[1]Sheet1!$C:$G,5,0)</f>
        <v>65.32</v>
      </c>
      <c r="F365" s="30"/>
      <c r="G365" s="24">
        <v>45986</v>
      </c>
      <c r="H365" s="25"/>
    </row>
    <row r="366" ht="24" customHeight="1" spans="1:8">
      <c r="A366" s="19">
        <v>363</v>
      </c>
      <c r="B366" s="20" t="s">
        <v>477</v>
      </c>
      <c r="C366" s="25" t="str">
        <f>VLOOKUP(B366,[1]Sheet1!$C:$D,2,0)</f>
        <v>张明</v>
      </c>
      <c r="D366" s="25" t="str">
        <f>VLOOKUP(B366,[1]Sheet1!$C:$F,4,0)</f>
        <v>10004</v>
      </c>
      <c r="E366" s="22">
        <f>VLOOKUP(B366,[1]Sheet1!$C:$G,5,0)</f>
        <v>65.3</v>
      </c>
      <c r="F366" s="30"/>
      <c r="G366" s="24">
        <v>45986</v>
      </c>
      <c r="H366" s="25"/>
    </row>
    <row r="367" ht="24" customHeight="1" spans="1:8">
      <c r="A367" s="19">
        <v>364</v>
      </c>
      <c r="B367" s="20" t="s">
        <v>478</v>
      </c>
      <c r="C367" s="25" t="str">
        <f>VLOOKUP(B367,[1]Sheet1!$C:$D,2,0)</f>
        <v>池傲贤</v>
      </c>
      <c r="D367" s="25" t="str">
        <f>VLOOKUP(B367,[1]Sheet1!$C:$F,4,0)</f>
        <v>10004</v>
      </c>
      <c r="E367" s="22">
        <f>VLOOKUP(B367,[1]Sheet1!$C:$G,5,0)</f>
        <v>65.27</v>
      </c>
      <c r="F367" s="30"/>
      <c r="G367" s="24">
        <v>45986</v>
      </c>
      <c r="H367" s="25"/>
    </row>
    <row r="368" ht="24" customHeight="1" spans="1:8">
      <c r="A368" s="19">
        <v>365</v>
      </c>
      <c r="B368" s="20" t="s">
        <v>479</v>
      </c>
      <c r="C368" s="25" t="str">
        <f>VLOOKUP(B368,[1]Sheet1!$C:$D,2,0)</f>
        <v>刘宏阳</v>
      </c>
      <c r="D368" s="25" t="str">
        <f>VLOOKUP(B368,[1]Sheet1!$C:$F,4,0)</f>
        <v>10004</v>
      </c>
      <c r="E368" s="22">
        <f>VLOOKUP(B368,[1]Sheet1!$C:$G,5,0)</f>
        <v>65.24</v>
      </c>
      <c r="F368" s="30"/>
      <c r="G368" s="24">
        <v>45986</v>
      </c>
      <c r="H368" s="25"/>
    </row>
    <row r="369" ht="24" customHeight="1" spans="1:8">
      <c r="A369" s="19">
        <v>366</v>
      </c>
      <c r="B369" s="20" t="s">
        <v>480</v>
      </c>
      <c r="C369" s="25" t="str">
        <f>VLOOKUP(B369,[1]Sheet1!$C:$D,2,0)</f>
        <v>毕冠华</v>
      </c>
      <c r="D369" s="25" t="str">
        <f>VLOOKUP(B369,[1]Sheet1!$C:$F,4,0)</f>
        <v>10004</v>
      </c>
      <c r="E369" s="22">
        <f>VLOOKUP(B369,[1]Sheet1!$C:$G,5,0)</f>
        <v>65.24</v>
      </c>
      <c r="F369" s="30"/>
      <c r="G369" s="24">
        <v>45986</v>
      </c>
      <c r="H369" s="25"/>
    </row>
    <row r="370" ht="24" customHeight="1" spans="1:8">
      <c r="A370" s="19">
        <v>367</v>
      </c>
      <c r="B370" s="20" t="s">
        <v>481</v>
      </c>
      <c r="C370" s="25" t="str">
        <f>VLOOKUP(B370,[1]Sheet1!$C:$D,2,0)</f>
        <v>吴俊</v>
      </c>
      <c r="D370" s="25" t="str">
        <f>VLOOKUP(B370,[1]Sheet1!$C:$F,4,0)</f>
        <v>10004</v>
      </c>
      <c r="E370" s="22">
        <f>VLOOKUP(B370,[1]Sheet1!$C:$G,5,0)</f>
        <v>65.19</v>
      </c>
      <c r="F370" s="30"/>
      <c r="G370" s="24">
        <v>45986</v>
      </c>
      <c r="H370" s="25"/>
    </row>
    <row r="371" ht="24" customHeight="1" spans="1:8">
      <c r="A371" s="19">
        <v>368</v>
      </c>
      <c r="B371" s="20" t="s">
        <v>482</v>
      </c>
      <c r="C371" s="25" t="str">
        <f>VLOOKUP(B371,[1]Sheet1!$C:$D,2,0)</f>
        <v>徐志恒</v>
      </c>
      <c r="D371" s="25" t="str">
        <f>VLOOKUP(B371,[1]Sheet1!$C:$F,4,0)</f>
        <v>10004</v>
      </c>
      <c r="E371" s="22">
        <f>VLOOKUP(B371,[1]Sheet1!$C:$G,5,0)</f>
        <v>65.18</v>
      </c>
      <c r="F371" s="30"/>
      <c r="G371" s="24">
        <v>45986</v>
      </c>
      <c r="H371" s="25"/>
    </row>
    <row r="372" ht="24" customHeight="1" spans="1:8">
      <c r="A372" s="19">
        <v>369</v>
      </c>
      <c r="B372" s="20" t="s">
        <v>483</v>
      </c>
      <c r="C372" s="25" t="str">
        <f>VLOOKUP(B372,[1]Sheet1!$C:$D,2,0)</f>
        <v>凌星</v>
      </c>
      <c r="D372" s="25" t="str">
        <f>VLOOKUP(B372,[1]Sheet1!$C:$F,4,0)</f>
        <v>10004</v>
      </c>
      <c r="E372" s="22">
        <f>VLOOKUP(B372,[1]Sheet1!$C:$G,5,0)</f>
        <v>65.1</v>
      </c>
      <c r="F372" s="30"/>
      <c r="G372" s="24">
        <v>45986</v>
      </c>
      <c r="H372" s="25"/>
    </row>
    <row r="373" ht="24" customHeight="1" spans="1:8">
      <c r="A373" s="19">
        <v>370</v>
      </c>
      <c r="B373" s="20" t="s">
        <v>484</v>
      </c>
      <c r="C373" s="25" t="str">
        <f>VLOOKUP(B373,[1]Sheet1!$C:$D,2,0)</f>
        <v>张彬</v>
      </c>
      <c r="D373" s="25" t="str">
        <f>VLOOKUP(B373,[1]Sheet1!$C:$F,4,0)</f>
        <v>10004</v>
      </c>
      <c r="E373" s="22">
        <f>VLOOKUP(B373,[1]Sheet1!$C:$G,5,0)</f>
        <v>65.08</v>
      </c>
      <c r="F373" s="30"/>
      <c r="G373" s="24">
        <v>45986</v>
      </c>
      <c r="H373" s="25"/>
    </row>
    <row r="374" ht="24" customHeight="1" spans="1:8">
      <c r="A374" s="19">
        <v>371</v>
      </c>
      <c r="B374" s="20" t="s">
        <v>485</v>
      </c>
      <c r="C374" s="25" t="str">
        <f>VLOOKUP(B374,[1]Sheet1!$C:$D,2,0)</f>
        <v>李秋冉</v>
      </c>
      <c r="D374" s="25" t="str">
        <f>VLOOKUP(B374,[1]Sheet1!$C:$F,4,0)</f>
        <v>10005</v>
      </c>
      <c r="E374" s="22">
        <f>VLOOKUP(B374,[1]Sheet1!$C:$G,5,0)</f>
        <v>81.81</v>
      </c>
      <c r="F374" s="30" t="s">
        <v>486</v>
      </c>
      <c r="G374" s="24">
        <v>45987</v>
      </c>
      <c r="H374" s="25"/>
    </row>
    <row r="375" ht="24" customHeight="1" spans="1:8">
      <c r="A375" s="19">
        <v>372</v>
      </c>
      <c r="B375" s="20" t="s">
        <v>487</v>
      </c>
      <c r="C375" s="25" t="str">
        <f>VLOOKUP(B375,[1]Sheet1!$C:$D,2,0)</f>
        <v>姚锦玉</v>
      </c>
      <c r="D375" s="25" t="str">
        <f>VLOOKUP(B375,[1]Sheet1!$C:$F,4,0)</f>
        <v>10005</v>
      </c>
      <c r="E375" s="22">
        <f>VLOOKUP(B375,[1]Sheet1!$C:$G,5,0)</f>
        <v>81.67</v>
      </c>
      <c r="F375" s="30"/>
      <c r="G375" s="24">
        <v>45987</v>
      </c>
      <c r="H375" s="25"/>
    </row>
    <row r="376" ht="24" customHeight="1" spans="1:8">
      <c r="A376" s="19">
        <v>373</v>
      </c>
      <c r="B376" s="20" t="s">
        <v>488</v>
      </c>
      <c r="C376" s="25" t="str">
        <f>VLOOKUP(B376,[1]Sheet1!$C:$D,2,0)</f>
        <v>余莉萍</v>
      </c>
      <c r="D376" s="25" t="str">
        <f>VLOOKUP(B376,[1]Sheet1!$C:$F,4,0)</f>
        <v>10005</v>
      </c>
      <c r="E376" s="22">
        <f>VLOOKUP(B376,[1]Sheet1!$C:$G,5,0)</f>
        <v>80.92</v>
      </c>
      <c r="F376" s="30"/>
      <c r="G376" s="24">
        <v>45987</v>
      </c>
      <c r="H376" s="25"/>
    </row>
    <row r="377" ht="24" customHeight="1" spans="1:8">
      <c r="A377" s="19">
        <v>374</v>
      </c>
      <c r="B377" s="20" t="s">
        <v>489</v>
      </c>
      <c r="C377" s="25" t="str">
        <f>VLOOKUP(B377,[1]Sheet1!$C:$D,2,0)</f>
        <v>龚燕霞</v>
      </c>
      <c r="D377" s="25" t="str">
        <f>VLOOKUP(B377,[1]Sheet1!$C:$F,4,0)</f>
        <v>10005</v>
      </c>
      <c r="E377" s="22">
        <f>VLOOKUP(B377,[1]Sheet1!$C:$G,5,0)</f>
        <v>80.47</v>
      </c>
      <c r="F377" s="30"/>
      <c r="G377" s="24">
        <v>45987</v>
      </c>
      <c r="H377" s="25"/>
    </row>
    <row r="378" ht="24" customHeight="1" spans="1:8">
      <c r="A378" s="19">
        <v>375</v>
      </c>
      <c r="B378" s="20" t="s">
        <v>490</v>
      </c>
      <c r="C378" s="25" t="str">
        <f>VLOOKUP(B378,[1]Sheet1!$C:$D,2,0)</f>
        <v>李紫茵</v>
      </c>
      <c r="D378" s="25" t="str">
        <f>VLOOKUP(B378,[1]Sheet1!$C:$F,4,0)</f>
        <v>10005</v>
      </c>
      <c r="E378" s="22">
        <f>VLOOKUP(B378,[1]Sheet1!$C:$G,5,0)</f>
        <v>80.24</v>
      </c>
      <c r="F378" s="30"/>
      <c r="G378" s="24">
        <v>45987</v>
      </c>
      <c r="H378" s="25"/>
    </row>
    <row r="379" ht="24" customHeight="1" spans="1:8">
      <c r="A379" s="19">
        <v>376</v>
      </c>
      <c r="B379" s="20" t="s">
        <v>491</v>
      </c>
      <c r="C379" s="25" t="str">
        <f>VLOOKUP(B379,[1]Sheet1!$C:$D,2,0)</f>
        <v>黄佳</v>
      </c>
      <c r="D379" s="25" t="str">
        <f>VLOOKUP(B379,[1]Sheet1!$C:$F,4,0)</f>
        <v>10005</v>
      </c>
      <c r="E379" s="22">
        <f>VLOOKUP(B379,[1]Sheet1!$C:$G,5,0)</f>
        <v>79.9</v>
      </c>
      <c r="F379" s="30"/>
      <c r="G379" s="24">
        <v>45987</v>
      </c>
      <c r="H379" s="25"/>
    </row>
    <row r="380" ht="24" customHeight="1" spans="1:8">
      <c r="A380" s="19">
        <v>377</v>
      </c>
      <c r="B380" s="20" t="s">
        <v>492</v>
      </c>
      <c r="C380" s="25" t="str">
        <f>VLOOKUP(B380,[1]Sheet1!$C:$D,2,0)</f>
        <v>田洁</v>
      </c>
      <c r="D380" s="25" t="str">
        <f>VLOOKUP(B380,[1]Sheet1!$C:$F,4,0)</f>
        <v>10005</v>
      </c>
      <c r="E380" s="22">
        <f>VLOOKUP(B380,[1]Sheet1!$C:$G,5,0)</f>
        <v>79.88</v>
      </c>
      <c r="F380" s="30"/>
      <c r="G380" s="24">
        <v>45987</v>
      </c>
      <c r="H380" s="25"/>
    </row>
    <row r="381" ht="24" customHeight="1" spans="1:8">
      <c r="A381" s="19">
        <v>378</v>
      </c>
      <c r="B381" s="20" t="s">
        <v>493</v>
      </c>
      <c r="C381" s="25" t="str">
        <f>VLOOKUP(B381,[1]Sheet1!$C:$D,2,0)</f>
        <v>任彬</v>
      </c>
      <c r="D381" s="25" t="str">
        <f>VLOOKUP(B381,[1]Sheet1!$C:$F,4,0)</f>
        <v>10005</v>
      </c>
      <c r="E381" s="22">
        <f>VLOOKUP(B381,[1]Sheet1!$C:$G,5,0)</f>
        <v>79.26</v>
      </c>
      <c r="F381" s="30"/>
      <c r="G381" s="24">
        <v>45987</v>
      </c>
      <c r="H381" s="25"/>
    </row>
    <row r="382" ht="24" customHeight="1" spans="1:8">
      <c r="A382" s="19">
        <v>379</v>
      </c>
      <c r="B382" s="20" t="s">
        <v>494</v>
      </c>
      <c r="C382" s="25" t="str">
        <f>VLOOKUP(B382,[1]Sheet1!$C:$D,2,0)</f>
        <v>赵琼</v>
      </c>
      <c r="D382" s="25" t="str">
        <f>VLOOKUP(B382,[1]Sheet1!$C:$F,4,0)</f>
        <v>10005</v>
      </c>
      <c r="E382" s="22">
        <f>VLOOKUP(B382,[1]Sheet1!$C:$G,5,0)</f>
        <v>79.23</v>
      </c>
      <c r="F382" s="30"/>
      <c r="G382" s="24">
        <v>45987</v>
      </c>
      <c r="H382" s="25"/>
    </row>
    <row r="383" ht="24" customHeight="1" spans="1:8">
      <c r="A383" s="19">
        <v>380</v>
      </c>
      <c r="B383" s="20" t="s">
        <v>495</v>
      </c>
      <c r="C383" s="25" t="str">
        <f>VLOOKUP(B383,[1]Sheet1!$C:$D,2,0)</f>
        <v>鄢梦荧</v>
      </c>
      <c r="D383" s="25" t="str">
        <f>VLOOKUP(B383,[1]Sheet1!$C:$F,4,0)</f>
        <v>10005</v>
      </c>
      <c r="E383" s="22">
        <f>VLOOKUP(B383,[1]Sheet1!$C:$G,5,0)</f>
        <v>79.13</v>
      </c>
      <c r="F383" s="30"/>
      <c r="G383" s="24">
        <v>45987</v>
      </c>
      <c r="H383" s="25"/>
    </row>
    <row r="384" ht="24" customHeight="1" spans="1:8">
      <c r="A384" s="19">
        <v>381</v>
      </c>
      <c r="B384" s="20" t="s">
        <v>496</v>
      </c>
      <c r="C384" s="25" t="str">
        <f>VLOOKUP(B384,[1]Sheet1!$C:$D,2,0)</f>
        <v>李悦</v>
      </c>
      <c r="D384" s="25" t="str">
        <f>VLOOKUP(B384,[1]Sheet1!$C:$F,4,0)</f>
        <v>10005</v>
      </c>
      <c r="E384" s="22">
        <f>VLOOKUP(B384,[1]Sheet1!$C:$G,5,0)</f>
        <v>79.08</v>
      </c>
      <c r="F384" s="30"/>
      <c r="G384" s="24">
        <v>45987</v>
      </c>
      <c r="H384" s="25"/>
    </row>
    <row r="385" ht="24" customHeight="1" spans="1:8">
      <c r="A385" s="19">
        <v>382</v>
      </c>
      <c r="B385" s="20" t="s">
        <v>497</v>
      </c>
      <c r="C385" s="25" t="str">
        <f>VLOOKUP(B385,[1]Sheet1!$C:$D,2,0)</f>
        <v>胡雨菡</v>
      </c>
      <c r="D385" s="25" t="str">
        <f>VLOOKUP(B385,[1]Sheet1!$C:$F,4,0)</f>
        <v>10005</v>
      </c>
      <c r="E385" s="22">
        <f>VLOOKUP(B385,[1]Sheet1!$C:$G,5,0)</f>
        <v>78.83</v>
      </c>
      <c r="F385" s="30"/>
      <c r="G385" s="24">
        <v>45987</v>
      </c>
      <c r="H385" s="25"/>
    </row>
    <row r="386" ht="24" customHeight="1" spans="1:8">
      <c r="A386" s="19">
        <v>383</v>
      </c>
      <c r="B386" s="20" t="s">
        <v>498</v>
      </c>
      <c r="C386" s="25" t="str">
        <f>VLOOKUP(B386,[1]Sheet1!$C:$D,2,0)</f>
        <v>马燕</v>
      </c>
      <c r="D386" s="25" t="str">
        <f>VLOOKUP(B386,[1]Sheet1!$C:$F,4,0)</f>
        <v>10005</v>
      </c>
      <c r="E386" s="22">
        <f>VLOOKUP(B386,[1]Sheet1!$C:$G,5,0)</f>
        <v>78.77</v>
      </c>
      <c r="F386" s="30"/>
      <c r="G386" s="24">
        <v>45987</v>
      </c>
      <c r="H386" s="25"/>
    </row>
    <row r="387" ht="24" customHeight="1" spans="1:8">
      <c r="A387" s="19">
        <v>384</v>
      </c>
      <c r="B387" s="20" t="s">
        <v>499</v>
      </c>
      <c r="C387" s="25" t="str">
        <f>VLOOKUP(B387,[1]Sheet1!$C:$D,2,0)</f>
        <v>潘鑫</v>
      </c>
      <c r="D387" s="25" t="str">
        <f>VLOOKUP(B387,[1]Sheet1!$C:$F,4,0)</f>
        <v>10005</v>
      </c>
      <c r="E387" s="22">
        <f>VLOOKUP(B387,[1]Sheet1!$C:$G,5,0)</f>
        <v>78.69</v>
      </c>
      <c r="F387" s="30"/>
      <c r="G387" s="24">
        <v>45987</v>
      </c>
      <c r="H387" s="25"/>
    </row>
    <row r="388" ht="24" customHeight="1" spans="1:8">
      <c r="A388" s="19">
        <v>385</v>
      </c>
      <c r="B388" s="20" t="s">
        <v>500</v>
      </c>
      <c r="C388" s="25" t="str">
        <f>VLOOKUP(B388,[1]Sheet1!$C:$D,2,0)</f>
        <v>胡心冉</v>
      </c>
      <c r="D388" s="25" t="str">
        <f>VLOOKUP(B388,[1]Sheet1!$C:$F,4,0)</f>
        <v>10005</v>
      </c>
      <c r="E388" s="22">
        <f>VLOOKUP(B388,[1]Sheet1!$C:$G,5,0)</f>
        <v>78.45</v>
      </c>
      <c r="F388" s="30"/>
      <c r="G388" s="24">
        <v>45987</v>
      </c>
      <c r="H388" s="25"/>
    </row>
    <row r="389" ht="24" customHeight="1" spans="1:8">
      <c r="A389" s="19">
        <v>386</v>
      </c>
      <c r="B389" s="20" t="s">
        <v>501</v>
      </c>
      <c r="C389" s="25" t="str">
        <f>VLOOKUP(B389,[1]Sheet1!$C:$D,2,0)</f>
        <v>王静</v>
      </c>
      <c r="D389" s="25" t="str">
        <f>VLOOKUP(B389,[1]Sheet1!$C:$F,4,0)</f>
        <v>10005</v>
      </c>
      <c r="E389" s="22">
        <f>VLOOKUP(B389,[1]Sheet1!$C:$G,5,0)</f>
        <v>78.29</v>
      </c>
      <c r="F389" s="30"/>
      <c r="G389" s="24">
        <v>45987</v>
      </c>
      <c r="H389" s="25"/>
    </row>
    <row r="390" ht="24" customHeight="1" spans="1:8">
      <c r="A390" s="19">
        <v>387</v>
      </c>
      <c r="B390" s="20" t="s">
        <v>502</v>
      </c>
      <c r="C390" s="25" t="str">
        <f>VLOOKUP(B390,[1]Sheet1!$C:$D,2,0)</f>
        <v>刘海霞</v>
      </c>
      <c r="D390" s="25" t="str">
        <f>VLOOKUP(B390,[1]Sheet1!$C:$F,4,0)</f>
        <v>10005</v>
      </c>
      <c r="E390" s="22">
        <f>VLOOKUP(B390,[1]Sheet1!$C:$G,5,0)</f>
        <v>78.24</v>
      </c>
      <c r="F390" s="30"/>
      <c r="G390" s="24">
        <v>45987</v>
      </c>
      <c r="H390" s="25"/>
    </row>
    <row r="391" ht="24" customHeight="1" spans="1:8">
      <c r="A391" s="19">
        <v>388</v>
      </c>
      <c r="B391" s="20" t="s">
        <v>503</v>
      </c>
      <c r="C391" s="25" t="str">
        <f>VLOOKUP(B391,[1]Sheet1!$C:$D,2,0)</f>
        <v>黄钰涵</v>
      </c>
      <c r="D391" s="25" t="str">
        <f>VLOOKUP(B391,[1]Sheet1!$C:$F,4,0)</f>
        <v>10005</v>
      </c>
      <c r="E391" s="22">
        <f>VLOOKUP(B391,[1]Sheet1!$C:$G,5,0)</f>
        <v>77.78</v>
      </c>
      <c r="F391" s="30"/>
      <c r="G391" s="24">
        <v>45987</v>
      </c>
      <c r="H391" s="25"/>
    </row>
    <row r="392" ht="24" customHeight="1" spans="1:8">
      <c r="A392" s="19">
        <v>389</v>
      </c>
      <c r="B392" s="20" t="s">
        <v>504</v>
      </c>
      <c r="C392" s="25" t="str">
        <f>VLOOKUP(B392,[1]Sheet1!$C:$D,2,0)</f>
        <v>杨诗露</v>
      </c>
      <c r="D392" s="25" t="str">
        <f>VLOOKUP(B392,[1]Sheet1!$C:$F,4,0)</f>
        <v>10005</v>
      </c>
      <c r="E392" s="22">
        <f>VLOOKUP(B392,[1]Sheet1!$C:$G,5,0)</f>
        <v>77.65</v>
      </c>
      <c r="F392" s="30"/>
      <c r="G392" s="24">
        <v>45987</v>
      </c>
      <c r="H392" s="25"/>
    </row>
    <row r="393" ht="24" customHeight="1" spans="1:8">
      <c r="A393" s="19">
        <v>390</v>
      </c>
      <c r="B393" s="20" t="s">
        <v>505</v>
      </c>
      <c r="C393" s="25" t="str">
        <f>VLOOKUP(B393,[1]Sheet1!$C:$D,2,0)</f>
        <v>李思佳</v>
      </c>
      <c r="D393" s="25" t="str">
        <f>VLOOKUP(B393,[1]Sheet1!$C:$F,4,0)</f>
        <v>10005</v>
      </c>
      <c r="E393" s="22">
        <f>VLOOKUP(B393,[1]Sheet1!$C:$G,5,0)</f>
        <v>77.58</v>
      </c>
      <c r="F393" s="30"/>
      <c r="G393" s="24">
        <v>45987</v>
      </c>
      <c r="H393" s="25"/>
    </row>
    <row r="394" ht="24" customHeight="1" spans="1:8">
      <c r="A394" s="19">
        <v>391</v>
      </c>
      <c r="B394" s="20" t="s">
        <v>506</v>
      </c>
      <c r="C394" s="25" t="str">
        <f>VLOOKUP(B394,[1]Sheet1!$C:$D,2,0)</f>
        <v>何青</v>
      </c>
      <c r="D394" s="25" t="str">
        <f>VLOOKUP(B394,[1]Sheet1!$C:$F,4,0)</f>
        <v>10005</v>
      </c>
      <c r="E394" s="22">
        <f>VLOOKUP(B394,[1]Sheet1!$C:$G,5,0)</f>
        <v>77.51</v>
      </c>
      <c r="F394" s="30"/>
      <c r="G394" s="24">
        <v>45987</v>
      </c>
      <c r="H394" s="25"/>
    </row>
    <row r="395" ht="24" customHeight="1" spans="1:8">
      <c r="A395" s="19">
        <v>392</v>
      </c>
      <c r="B395" s="20" t="s">
        <v>507</v>
      </c>
      <c r="C395" s="25" t="str">
        <f>VLOOKUP(B395,[1]Sheet1!$C:$D,2,0)</f>
        <v>张星宇</v>
      </c>
      <c r="D395" s="25" t="str">
        <f>VLOOKUP(B395,[1]Sheet1!$C:$F,4,0)</f>
        <v>10005</v>
      </c>
      <c r="E395" s="22">
        <f>VLOOKUP(B395,[1]Sheet1!$C:$G,5,0)</f>
        <v>77.33</v>
      </c>
      <c r="F395" s="30"/>
      <c r="G395" s="24">
        <v>45987</v>
      </c>
      <c r="H395" s="25"/>
    </row>
    <row r="396" ht="24" customHeight="1" spans="1:8">
      <c r="A396" s="19">
        <v>393</v>
      </c>
      <c r="B396" s="20" t="s">
        <v>508</v>
      </c>
      <c r="C396" s="25" t="str">
        <f>VLOOKUP(B396,[1]Sheet1!$C:$D,2,0)</f>
        <v>闫畅</v>
      </c>
      <c r="D396" s="25" t="str">
        <f>VLOOKUP(B396,[1]Sheet1!$C:$F,4,0)</f>
        <v>10005</v>
      </c>
      <c r="E396" s="22">
        <f>VLOOKUP(B396,[1]Sheet1!$C:$G,5,0)</f>
        <v>77.19</v>
      </c>
      <c r="F396" s="30"/>
      <c r="G396" s="24">
        <v>45987</v>
      </c>
      <c r="H396" s="25"/>
    </row>
    <row r="397" ht="24" customHeight="1" spans="1:8">
      <c r="A397" s="19">
        <v>394</v>
      </c>
      <c r="B397" s="20" t="s">
        <v>509</v>
      </c>
      <c r="C397" s="25" t="str">
        <f>VLOOKUP(B397,[1]Sheet1!$C:$D,2,0)</f>
        <v>刘晴</v>
      </c>
      <c r="D397" s="25" t="str">
        <f>VLOOKUP(B397,[1]Sheet1!$C:$F,4,0)</f>
        <v>10005</v>
      </c>
      <c r="E397" s="22">
        <f>VLOOKUP(B397,[1]Sheet1!$C:$G,5,0)</f>
        <v>77.01</v>
      </c>
      <c r="F397" s="30"/>
      <c r="G397" s="24">
        <v>45987</v>
      </c>
      <c r="H397" s="25"/>
    </row>
    <row r="398" ht="24" customHeight="1" spans="1:8">
      <c r="A398" s="19">
        <v>395</v>
      </c>
      <c r="B398" s="20" t="s">
        <v>510</v>
      </c>
      <c r="C398" s="25" t="str">
        <f>VLOOKUP(B398,[1]Sheet1!$C:$D,2,0)</f>
        <v>温娅</v>
      </c>
      <c r="D398" s="25" t="str">
        <f>VLOOKUP(B398,[1]Sheet1!$C:$F,4,0)</f>
        <v>10005</v>
      </c>
      <c r="E398" s="22">
        <f>VLOOKUP(B398,[1]Sheet1!$C:$G,5,0)</f>
        <v>76.9</v>
      </c>
      <c r="F398" s="30"/>
      <c r="G398" s="24">
        <v>45987</v>
      </c>
      <c r="H398" s="25"/>
    </row>
    <row r="399" ht="24" customHeight="1" spans="1:8">
      <c r="A399" s="19">
        <v>396</v>
      </c>
      <c r="B399" s="20" t="s">
        <v>511</v>
      </c>
      <c r="C399" s="25" t="str">
        <f>VLOOKUP(B399,[1]Sheet1!$C:$D,2,0)</f>
        <v>胡园园</v>
      </c>
      <c r="D399" s="25" t="str">
        <f>VLOOKUP(B399,[1]Sheet1!$C:$F,4,0)</f>
        <v>10005</v>
      </c>
      <c r="E399" s="22">
        <f>VLOOKUP(B399,[1]Sheet1!$C:$G,5,0)</f>
        <v>76.55</v>
      </c>
      <c r="F399" s="30"/>
      <c r="G399" s="24">
        <v>45987</v>
      </c>
      <c r="H399" s="25"/>
    </row>
    <row r="400" ht="24" customHeight="1" spans="1:8">
      <c r="A400" s="19">
        <v>397</v>
      </c>
      <c r="B400" s="20" t="s">
        <v>512</v>
      </c>
      <c r="C400" s="25" t="str">
        <f>VLOOKUP(B400,[1]Sheet1!$C:$D,2,0)</f>
        <v>许潇文</v>
      </c>
      <c r="D400" s="25" t="str">
        <f>VLOOKUP(B400,[1]Sheet1!$C:$F,4,0)</f>
        <v>10005</v>
      </c>
      <c r="E400" s="22">
        <f>VLOOKUP(B400,[1]Sheet1!$C:$G,5,0)</f>
        <v>76.55</v>
      </c>
      <c r="F400" s="30"/>
      <c r="G400" s="24">
        <v>45987</v>
      </c>
      <c r="H400" s="25"/>
    </row>
    <row r="401" ht="24" customHeight="1" spans="1:8">
      <c r="A401" s="19">
        <v>398</v>
      </c>
      <c r="B401" s="20" t="s">
        <v>513</v>
      </c>
      <c r="C401" s="25" t="str">
        <f>VLOOKUP(B401,[1]Sheet1!$C:$D,2,0)</f>
        <v>周欢欢</v>
      </c>
      <c r="D401" s="25" t="str">
        <f>VLOOKUP(B401,[1]Sheet1!$C:$F,4,0)</f>
        <v>10005</v>
      </c>
      <c r="E401" s="22">
        <f>VLOOKUP(B401,[1]Sheet1!$C:$G,5,0)</f>
        <v>76.45</v>
      </c>
      <c r="F401" s="30"/>
      <c r="G401" s="24">
        <v>45987</v>
      </c>
      <c r="H401" s="25"/>
    </row>
    <row r="402" ht="24" customHeight="1" spans="1:8">
      <c r="A402" s="19">
        <v>399</v>
      </c>
      <c r="B402" s="20" t="s">
        <v>514</v>
      </c>
      <c r="C402" s="25" t="str">
        <f>VLOOKUP(B402,[1]Sheet1!$C:$D,2,0)</f>
        <v>牛珍珍</v>
      </c>
      <c r="D402" s="25" t="str">
        <f>VLOOKUP(B402,[1]Sheet1!$C:$F,4,0)</f>
        <v>10005</v>
      </c>
      <c r="E402" s="22">
        <f>VLOOKUP(B402,[1]Sheet1!$C:$G,5,0)</f>
        <v>76.38</v>
      </c>
      <c r="F402" s="30"/>
      <c r="G402" s="24">
        <v>45987</v>
      </c>
      <c r="H402" s="25"/>
    </row>
    <row r="403" ht="24" customHeight="1" spans="1:8">
      <c r="A403" s="19">
        <v>400</v>
      </c>
      <c r="B403" s="20" t="s">
        <v>515</v>
      </c>
      <c r="C403" s="25" t="str">
        <f>VLOOKUP(B403,[1]Sheet1!$C:$D,2,0)</f>
        <v>袁吉华</v>
      </c>
      <c r="D403" s="25" t="str">
        <f>VLOOKUP(B403,[1]Sheet1!$C:$F,4,0)</f>
        <v>10005</v>
      </c>
      <c r="E403" s="22">
        <f>VLOOKUP(B403,[1]Sheet1!$C:$G,5,0)</f>
        <v>76.31</v>
      </c>
      <c r="F403" s="30"/>
      <c r="G403" s="24">
        <v>45987</v>
      </c>
      <c r="H403" s="25"/>
    </row>
    <row r="404" ht="24" customHeight="1" spans="1:8">
      <c r="A404" s="19">
        <v>401</v>
      </c>
      <c r="B404" s="20" t="s">
        <v>516</v>
      </c>
      <c r="C404" s="25" t="str">
        <f>VLOOKUP(B404,[1]Sheet1!$C:$D,2,0)</f>
        <v>袁婷</v>
      </c>
      <c r="D404" s="25" t="str">
        <f>VLOOKUP(B404,[1]Sheet1!$C:$F,4,0)</f>
        <v>10005</v>
      </c>
      <c r="E404" s="22">
        <f>VLOOKUP(B404,[1]Sheet1!$C:$G,5,0)</f>
        <v>76.29</v>
      </c>
      <c r="F404" s="30"/>
      <c r="G404" s="24">
        <v>45987</v>
      </c>
      <c r="H404" s="25"/>
    </row>
    <row r="405" ht="24" customHeight="1" spans="1:8">
      <c r="A405" s="19">
        <v>402</v>
      </c>
      <c r="B405" s="20" t="s">
        <v>517</v>
      </c>
      <c r="C405" s="25" t="str">
        <f>VLOOKUP(B405,[1]Sheet1!$C:$D,2,0)</f>
        <v>周琪</v>
      </c>
      <c r="D405" s="25" t="str">
        <f>VLOOKUP(B405,[1]Sheet1!$C:$F,4,0)</f>
        <v>10005</v>
      </c>
      <c r="E405" s="22">
        <f>VLOOKUP(B405,[1]Sheet1!$C:$G,5,0)</f>
        <v>76.1</v>
      </c>
      <c r="F405" s="30"/>
      <c r="G405" s="24">
        <v>45987</v>
      </c>
      <c r="H405" s="25"/>
    </row>
    <row r="406" ht="24" customHeight="1" spans="1:8">
      <c r="A406" s="19">
        <v>403</v>
      </c>
      <c r="B406" s="20" t="s">
        <v>518</v>
      </c>
      <c r="C406" s="25" t="str">
        <f>VLOOKUP(B406,[1]Sheet1!$C:$D,2,0)</f>
        <v>杨苗</v>
      </c>
      <c r="D406" s="25" t="str">
        <f>VLOOKUP(B406,[1]Sheet1!$C:$F,4,0)</f>
        <v>10005</v>
      </c>
      <c r="E406" s="22">
        <f>VLOOKUP(B406,[1]Sheet1!$C:$G,5,0)</f>
        <v>76.08</v>
      </c>
      <c r="F406" s="30"/>
      <c r="G406" s="24">
        <v>45987</v>
      </c>
      <c r="H406" s="25"/>
    </row>
    <row r="407" ht="24" customHeight="1" spans="1:8">
      <c r="A407" s="19">
        <v>404</v>
      </c>
      <c r="B407" s="20" t="s">
        <v>519</v>
      </c>
      <c r="C407" s="25" t="str">
        <f>VLOOKUP(B407,[1]Sheet1!$C:$D,2,0)</f>
        <v>陈依琳</v>
      </c>
      <c r="D407" s="25" t="str">
        <f>VLOOKUP(B407,[1]Sheet1!$C:$F,4,0)</f>
        <v>10005</v>
      </c>
      <c r="E407" s="22">
        <f>VLOOKUP(B407,[1]Sheet1!$C:$G,5,0)</f>
        <v>76</v>
      </c>
      <c r="F407" s="30"/>
      <c r="G407" s="24">
        <v>45987</v>
      </c>
      <c r="H407" s="25"/>
    </row>
    <row r="408" ht="24" customHeight="1" spans="1:8">
      <c r="A408" s="19">
        <v>405</v>
      </c>
      <c r="B408" s="20" t="s">
        <v>520</v>
      </c>
      <c r="C408" s="25" t="str">
        <f>VLOOKUP(B408,[1]Sheet1!$C:$D,2,0)</f>
        <v>陶会平</v>
      </c>
      <c r="D408" s="25" t="str">
        <f>VLOOKUP(B408,[1]Sheet1!$C:$F,4,0)</f>
        <v>10005</v>
      </c>
      <c r="E408" s="22">
        <f>VLOOKUP(B408,[1]Sheet1!$C:$G,5,0)</f>
        <v>75.86</v>
      </c>
      <c r="F408" s="30"/>
      <c r="G408" s="24">
        <v>45987</v>
      </c>
      <c r="H408" s="25"/>
    </row>
    <row r="409" ht="24" customHeight="1" spans="1:8">
      <c r="A409" s="19">
        <v>406</v>
      </c>
      <c r="B409" s="20" t="s">
        <v>521</v>
      </c>
      <c r="C409" s="25" t="str">
        <f>VLOOKUP(B409,[1]Sheet1!$C:$D,2,0)</f>
        <v>刘乐乐</v>
      </c>
      <c r="D409" s="25" t="str">
        <f>VLOOKUP(B409,[1]Sheet1!$C:$F,4,0)</f>
        <v>10005</v>
      </c>
      <c r="E409" s="22">
        <f>VLOOKUP(B409,[1]Sheet1!$C:$G,5,0)</f>
        <v>75.85</v>
      </c>
      <c r="F409" s="30"/>
      <c r="G409" s="24">
        <v>45987</v>
      </c>
      <c r="H409" s="25"/>
    </row>
    <row r="410" ht="24" customHeight="1" spans="1:8">
      <c r="A410" s="19">
        <v>407</v>
      </c>
      <c r="B410" s="20" t="s">
        <v>522</v>
      </c>
      <c r="C410" s="25" t="str">
        <f>VLOOKUP(B410,[1]Sheet1!$C:$D,2,0)</f>
        <v>范诗琦</v>
      </c>
      <c r="D410" s="25" t="str">
        <f>VLOOKUP(B410,[1]Sheet1!$C:$F,4,0)</f>
        <v>10005</v>
      </c>
      <c r="E410" s="22">
        <f>VLOOKUP(B410,[1]Sheet1!$C:$G,5,0)</f>
        <v>75.75</v>
      </c>
      <c r="F410" s="30"/>
      <c r="G410" s="24">
        <v>45987</v>
      </c>
      <c r="H410" s="25"/>
    </row>
    <row r="411" ht="24" customHeight="1" spans="1:8">
      <c r="A411" s="19">
        <v>408</v>
      </c>
      <c r="B411" s="20" t="s">
        <v>523</v>
      </c>
      <c r="C411" s="25" t="str">
        <f>VLOOKUP(B411,[1]Sheet1!$C:$D,2,0)</f>
        <v>赵以沫</v>
      </c>
      <c r="D411" s="25" t="str">
        <f>VLOOKUP(B411,[1]Sheet1!$C:$F,4,0)</f>
        <v>10005</v>
      </c>
      <c r="E411" s="22">
        <f>VLOOKUP(B411,[1]Sheet1!$C:$G,5,0)</f>
        <v>75.67</v>
      </c>
      <c r="F411" s="30"/>
      <c r="G411" s="24">
        <v>45987</v>
      </c>
      <c r="H411" s="25"/>
    </row>
    <row r="412" ht="24" customHeight="1" spans="1:8">
      <c r="A412" s="19">
        <v>409</v>
      </c>
      <c r="B412" s="20" t="s">
        <v>524</v>
      </c>
      <c r="C412" s="25" t="str">
        <f>VLOOKUP(B412,[1]Sheet1!$C:$D,2,0)</f>
        <v>张弛</v>
      </c>
      <c r="D412" s="25" t="str">
        <f>VLOOKUP(B412,[1]Sheet1!$C:$F,4,0)</f>
        <v>10005</v>
      </c>
      <c r="E412" s="22">
        <f>VLOOKUP(B412,[1]Sheet1!$C:$G,5,0)</f>
        <v>75.65</v>
      </c>
      <c r="F412" s="30"/>
      <c r="G412" s="24">
        <v>45987</v>
      </c>
      <c r="H412" s="25"/>
    </row>
    <row r="413" ht="24" customHeight="1" spans="1:8">
      <c r="A413" s="19">
        <v>410</v>
      </c>
      <c r="B413" s="20" t="s">
        <v>525</v>
      </c>
      <c r="C413" s="25" t="str">
        <f>VLOOKUP(B413,[1]Sheet1!$C:$D,2,0)</f>
        <v>王秀娟</v>
      </c>
      <c r="D413" s="25" t="str">
        <f>VLOOKUP(B413,[1]Sheet1!$C:$F,4,0)</f>
        <v>10005</v>
      </c>
      <c r="E413" s="22">
        <f>VLOOKUP(B413,[1]Sheet1!$C:$G,5,0)</f>
        <v>75.52</v>
      </c>
      <c r="F413" s="30"/>
      <c r="G413" s="24">
        <v>45987</v>
      </c>
      <c r="H413" s="25"/>
    </row>
    <row r="414" ht="24" customHeight="1" spans="1:8">
      <c r="A414" s="19">
        <v>411</v>
      </c>
      <c r="B414" s="20" t="s">
        <v>526</v>
      </c>
      <c r="C414" s="25" t="str">
        <f>VLOOKUP(B414,[1]Sheet1!$C:$D,2,0)</f>
        <v>陈思源</v>
      </c>
      <c r="D414" s="25" t="str">
        <f>VLOOKUP(B414,[1]Sheet1!$C:$F,4,0)</f>
        <v>10005</v>
      </c>
      <c r="E414" s="22">
        <f>VLOOKUP(B414,[1]Sheet1!$C:$G,5,0)</f>
        <v>75.37</v>
      </c>
      <c r="F414" s="30"/>
      <c r="G414" s="24">
        <v>45987</v>
      </c>
      <c r="H414" s="25"/>
    </row>
    <row r="415" ht="24" customHeight="1" spans="1:8">
      <c r="A415" s="19">
        <v>412</v>
      </c>
      <c r="B415" s="20" t="s">
        <v>527</v>
      </c>
      <c r="C415" s="25" t="str">
        <f>VLOOKUP(B415,[1]Sheet1!$C:$D,2,0)</f>
        <v>余梦琳</v>
      </c>
      <c r="D415" s="25" t="str">
        <f>VLOOKUP(B415,[1]Sheet1!$C:$F,4,0)</f>
        <v>10005</v>
      </c>
      <c r="E415" s="22">
        <f>VLOOKUP(B415,[1]Sheet1!$C:$G,5,0)</f>
        <v>75.36</v>
      </c>
      <c r="F415" s="30"/>
      <c r="G415" s="24">
        <v>45987</v>
      </c>
      <c r="H415" s="25"/>
    </row>
    <row r="416" ht="24" customHeight="1" spans="1:8">
      <c r="A416" s="19">
        <v>413</v>
      </c>
      <c r="B416" s="20" t="s">
        <v>528</v>
      </c>
      <c r="C416" s="25" t="str">
        <f>VLOOKUP(B416,[1]Sheet1!$C:$D,2,0)</f>
        <v>杨宇星</v>
      </c>
      <c r="D416" s="25" t="str">
        <f>VLOOKUP(B416,[1]Sheet1!$C:$F,4,0)</f>
        <v>10005</v>
      </c>
      <c r="E416" s="22">
        <f>VLOOKUP(B416,[1]Sheet1!$C:$G,5,0)</f>
        <v>75.25</v>
      </c>
      <c r="F416" s="30"/>
      <c r="G416" s="24">
        <v>45987</v>
      </c>
      <c r="H416" s="25"/>
    </row>
    <row r="417" ht="24" customHeight="1" spans="1:8">
      <c r="A417" s="19">
        <v>414</v>
      </c>
      <c r="B417" s="20" t="s">
        <v>529</v>
      </c>
      <c r="C417" s="25" t="str">
        <f>VLOOKUP(B417,[1]Sheet1!$C:$D,2,0)</f>
        <v>张莉源</v>
      </c>
      <c r="D417" s="25" t="str">
        <f>VLOOKUP(B417,[1]Sheet1!$C:$F,4,0)</f>
        <v>10005</v>
      </c>
      <c r="E417" s="22">
        <f>VLOOKUP(B417,[1]Sheet1!$C:$G,5,0)</f>
        <v>74.97</v>
      </c>
      <c r="F417" s="30"/>
      <c r="G417" s="24">
        <v>45987</v>
      </c>
      <c r="H417" s="25"/>
    </row>
    <row r="418" ht="24" customHeight="1" spans="1:8">
      <c r="A418" s="19">
        <v>415</v>
      </c>
      <c r="B418" s="20" t="s">
        <v>530</v>
      </c>
      <c r="C418" s="25" t="str">
        <f>VLOOKUP(B418,[1]Sheet1!$C:$D,2,0)</f>
        <v>张甜甜</v>
      </c>
      <c r="D418" s="25" t="str">
        <f>VLOOKUP(B418,[1]Sheet1!$C:$F,4,0)</f>
        <v>10005</v>
      </c>
      <c r="E418" s="22">
        <f>VLOOKUP(B418,[1]Sheet1!$C:$G,5,0)</f>
        <v>74.94</v>
      </c>
      <c r="F418" s="30"/>
      <c r="G418" s="24">
        <v>45987</v>
      </c>
      <c r="H418" s="25"/>
    </row>
    <row r="419" ht="24" customHeight="1" spans="1:8">
      <c r="A419" s="19">
        <v>416</v>
      </c>
      <c r="B419" s="20" t="s">
        <v>531</v>
      </c>
      <c r="C419" s="25" t="str">
        <f>VLOOKUP(B419,[1]Sheet1!$C:$D,2,0)</f>
        <v>黄婷婷</v>
      </c>
      <c r="D419" s="25" t="str">
        <f>VLOOKUP(B419,[1]Sheet1!$C:$F,4,0)</f>
        <v>10005</v>
      </c>
      <c r="E419" s="22">
        <f>VLOOKUP(B419,[1]Sheet1!$C:$G,5,0)</f>
        <v>74.92</v>
      </c>
      <c r="F419" s="30"/>
      <c r="G419" s="24">
        <v>45987</v>
      </c>
      <c r="H419" s="25"/>
    </row>
    <row r="420" ht="24" customHeight="1" spans="1:8">
      <c r="A420" s="19">
        <v>417</v>
      </c>
      <c r="B420" s="20" t="s">
        <v>532</v>
      </c>
      <c r="C420" s="25" t="str">
        <f>VLOOKUP(B420,[1]Sheet1!$C:$D,2,0)</f>
        <v>唐毅</v>
      </c>
      <c r="D420" s="25" t="str">
        <f>VLOOKUP(B420,[1]Sheet1!$C:$F,4,0)</f>
        <v>10005</v>
      </c>
      <c r="E420" s="22">
        <f>VLOOKUP(B420,[1]Sheet1!$C:$G,5,0)</f>
        <v>74.9</v>
      </c>
      <c r="F420" s="30"/>
      <c r="G420" s="24">
        <v>45987</v>
      </c>
      <c r="H420" s="25"/>
    </row>
    <row r="421" ht="24" customHeight="1" spans="1:8">
      <c r="A421" s="19">
        <v>418</v>
      </c>
      <c r="B421" s="20" t="s">
        <v>533</v>
      </c>
      <c r="C421" s="25" t="str">
        <f>VLOOKUP(B421,[1]Sheet1!$C:$D,2,0)</f>
        <v>朱丹彤</v>
      </c>
      <c r="D421" s="25" t="str">
        <f>VLOOKUP(B421,[1]Sheet1!$C:$F,4,0)</f>
        <v>10005</v>
      </c>
      <c r="E421" s="22">
        <f>VLOOKUP(B421,[1]Sheet1!$C:$G,5,0)</f>
        <v>74.9</v>
      </c>
      <c r="F421" s="30"/>
      <c r="G421" s="24">
        <v>45987</v>
      </c>
      <c r="H421" s="25"/>
    </row>
    <row r="422" ht="24" customHeight="1" spans="1:8">
      <c r="A422" s="19">
        <v>419</v>
      </c>
      <c r="B422" s="20" t="s">
        <v>534</v>
      </c>
      <c r="C422" s="25" t="str">
        <f>VLOOKUP(B422,[1]Sheet1!$C:$D,2,0)</f>
        <v>赵佳丽</v>
      </c>
      <c r="D422" s="25" t="str">
        <f>VLOOKUP(B422,[1]Sheet1!$C:$F,4,0)</f>
        <v>10005</v>
      </c>
      <c r="E422" s="22">
        <f>VLOOKUP(B422,[1]Sheet1!$C:$G,5,0)</f>
        <v>74.82</v>
      </c>
      <c r="F422" s="30"/>
      <c r="G422" s="24">
        <v>45987</v>
      </c>
      <c r="H422" s="25"/>
    </row>
    <row r="423" ht="24" customHeight="1" spans="1:8">
      <c r="A423" s="19">
        <v>420</v>
      </c>
      <c r="B423" s="20" t="s">
        <v>535</v>
      </c>
      <c r="C423" s="25" t="str">
        <f>VLOOKUP(B423,[1]Sheet1!$C:$D,2,0)</f>
        <v>刘金凤</v>
      </c>
      <c r="D423" s="25" t="str">
        <f>VLOOKUP(B423,[1]Sheet1!$C:$F,4,0)</f>
        <v>10005</v>
      </c>
      <c r="E423" s="22">
        <f>VLOOKUP(B423,[1]Sheet1!$C:$G,5,0)</f>
        <v>74.65</v>
      </c>
      <c r="F423" s="30"/>
      <c r="G423" s="24">
        <v>45987</v>
      </c>
      <c r="H423" s="25"/>
    </row>
    <row r="424" ht="24" customHeight="1" spans="1:8">
      <c r="A424" s="19">
        <v>421</v>
      </c>
      <c r="B424" s="20" t="s">
        <v>536</v>
      </c>
      <c r="C424" s="25" t="str">
        <f>VLOOKUP(B424,[1]Sheet1!$C:$D,2,0)</f>
        <v>陈锐</v>
      </c>
      <c r="D424" s="25" t="str">
        <f>VLOOKUP(B424,[1]Sheet1!$C:$F,4,0)</f>
        <v>10005</v>
      </c>
      <c r="E424" s="22">
        <f>VLOOKUP(B424,[1]Sheet1!$C:$G,5,0)</f>
        <v>74.65</v>
      </c>
      <c r="F424" s="30"/>
      <c r="G424" s="24">
        <v>45987</v>
      </c>
      <c r="H424" s="25"/>
    </row>
    <row r="425" ht="24" customHeight="1" spans="1:8">
      <c r="A425" s="19">
        <v>422</v>
      </c>
      <c r="B425" s="20" t="s">
        <v>537</v>
      </c>
      <c r="C425" s="25" t="str">
        <f>VLOOKUP(B425,[1]Sheet1!$C:$D,2,0)</f>
        <v>李万莹</v>
      </c>
      <c r="D425" s="25" t="str">
        <f>VLOOKUP(B425,[1]Sheet1!$C:$F,4,0)</f>
        <v>10005</v>
      </c>
      <c r="E425" s="22">
        <f>VLOOKUP(B425,[1]Sheet1!$C:$G,5,0)</f>
        <v>74.65</v>
      </c>
      <c r="F425" s="30"/>
      <c r="G425" s="24">
        <v>45987</v>
      </c>
      <c r="H425" s="25"/>
    </row>
    <row r="426" ht="24" customHeight="1" spans="1:8">
      <c r="A426" s="19">
        <v>423</v>
      </c>
      <c r="B426" s="20" t="s">
        <v>538</v>
      </c>
      <c r="C426" s="25" t="str">
        <f>VLOOKUP(B426,[1]Sheet1!$C:$D,2,0)</f>
        <v>尹俪静</v>
      </c>
      <c r="D426" s="25" t="str">
        <f>VLOOKUP(B426,[1]Sheet1!$C:$F,4,0)</f>
        <v>10005</v>
      </c>
      <c r="E426" s="22">
        <f>VLOOKUP(B426,[1]Sheet1!$C:$G,5,0)</f>
        <v>74.64</v>
      </c>
      <c r="F426" s="30"/>
      <c r="G426" s="24">
        <v>45987</v>
      </c>
      <c r="H426" s="25"/>
    </row>
    <row r="427" ht="24" customHeight="1" spans="1:8">
      <c r="A427" s="19">
        <v>424</v>
      </c>
      <c r="B427" s="20" t="s">
        <v>539</v>
      </c>
      <c r="C427" s="25" t="str">
        <f>VLOOKUP(B427,[1]Sheet1!$C:$D,2,0)</f>
        <v>吴桐</v>
      </c>
      <c r="D427" s="25" t="str">
        <f>VLOOKUP(B427,[1]Sheet1!$C:$F,4,0)</f>
        <v>10005</v>
      </c>
      <c r="E427" s="22">
        <f>VLOOKUP(B427,[1]Sheet1!$C:$G,5,0)</f>
        <v>74.58</v>
      </c>
      <c r="F427" s="30"/>
      <c r="G427" s="24">
        <v>45987</v>
      </c>
      <c r="H427" s="25"/>
    </row>
    <row r="428" ht="24" customHeight="1" spans="1:8">
      <c r="A428" s="19">
        <v>425</v>
      </c>
      <c r="B428" s="20" t="s">
        <v>540</v>
      </c>
      <c r="C428" s="25" t="str">
        <f>VLOOKUP(B428,[1]Sheet1!$C:$D,2,0)</f>
        <v>丁楠楠</v>
      </c>
      <c r="D428" s="25" t="str">
        <f>VLOOKUP(B428,[1]Sheet1!$C:$F,4,0)</f>
        <v>10005</v>
      </c>
      <c r="E428" s="22">
        <f>VLOOKUP(B428,[1]Sheet1!$C:$G,5,0)</f>
        <v>74.52</v>
      </c>
      <c r="F428" s="30"/>
      <c r="G428" s="24">
        <v>45987</v>
      </c>
      <c r="H428" s="25"/>
    </row>
    <row r="429" ht="24" customHeight="1" spans="1:8">
      <c r="A429" s="19">
        <v>426</v>
      </c>
      <c r="B429" s="20" t="s">
        <v>541</v>
      </c>
      <c r="C429" s="25" t="str">
        <f>VLOOKUP(B429,[1]Sheet1!$C:$D,2,0)</f>
        <v>李欣雨</v>
      </c>
      <c r="D429" s="25" t="str">
        <f>VLOOKUP(B429,[1]Sheet1!$C:$F,4,0)</f>
        <v>10005</v>
      </c>
      <c r="E429" s="22">
        <f>VLOOKUP(B429,[1]Sheet1!$C:$G,5,0)</f>
        <v>74.52</v>
      </c>
      <c r="F429" s="30"/>
      <c r="G429" s="24">
        <v>45987</v>
      </c>
      <c r="H429" s="25"/>
    </row>
    <row r="430" ht="24" customHeight="1" spans="1:8">
      <c r="A430" s="19">
        <v>427</v>
      </c>
      <c r="B430" s="20" t="s">
        <v>542</v>
      </c>
      <c r="C430" s="25" t="str">
        <f>VLOOKUP(B430,[1]Sheet1!$C:$D,2,0)</f>
        <v>陈玟璇</v>
      </c>
      <c r="D430" s="25" t="str">
        <f>VLOOKUP(B430,[1]Sheet1!$C:$F,4,0)</f>
        <v>10005</v>
      </c>
      <c r="E430" s="22">
        <f>VLOOKUP(B430,[1]Sheet1!$C:$G,5,0)</f>
        <v>74.49</v>
      </c>
      <c r="F430" s="30"/>
      <c r="G430" s="24">
        <v>45987</v>
      </c>
      <c r="H430" s="25"/>
    </row>
    <row r="431" ht="24" customHeight="1" spans="1:8">
      <c r="A431" s="19">
        <v>428</v>
      </c>
      <c r="B431" s="20" t="s">
        <v>543</v>
      </c>
      <c r="C431" s="25" t="str">
        <f>VLOOKUP(B431,[1]Sheet1!$C:$D,2,0)</f>
        <v>王舒轲</v>
      </c>
      <c r="D431" s="25" t="str">
        <f>VLOOKUP(B431,[1]Sheet1!$C:$F,4,0)</f>
        <v>10005</v>
      </c>
      <c r="E431" s="22">
        <f>VLOOKUP(B431,[1]Sheet1!$C:$G,5,0)</f>
        <v>74.48</v>
      </c>
      <c r="F431" s="30"/>
      <c r="G431" s="24">
        <v>45987</v>
      </c>
      <c r="H431" s="25"/>
    </row>
    <row r="432" ht="24" customHeight="1" spans="1:8">
      <c r="A432" s="19">
        <v>429</v>
      </c>
      <c r="B432" s="20" t="s">
        <v>544</v>
      </c>
      <c r="C432" s="25" t="str">
        <f>VLOOKUP(B432,[1]Sheet1!$C:$D,2,0)</f>
        <v>刘晶波</v>
      </c>
      <c r="D432" s="25" t="str">
        <f>VLOOKUP(B432,[1]Sheet1!$C:$F,4,0)</f>
        <v>10005</v>
      </c>
      <c r="E432" s="22">
        <f>VLOOKUP(B432,[1]Sheet1!$C:$G,5,0)</f>
        <v>74.46</v>
      </c>
      <c r="F432" s="30"/>
      <c r="G432" s="24">
        <v>45987</v>
      </c>
      <c r="H432" s="25"/>
    </row>
    <row r="433" ht="24" customHeight="1" spans="1:8">
      <c r="A433" s="19">
        <v>430</v>
      </c>
      <c r="B433" s="20" t="s">
        <v>545</v>
      </c>
      <c r="C433" s="25" t="str">
        <f>VLOOKUP(B433,[1]Sheet1!$C:$D,2,0)</f>
        <v>吴书丽</v>
      </c>
      <c r="D433" s="25" t="str">
        <f>VLOOKUP(B433,[1]Sheet1!$C:$F,4,0)</f>
        <v>10005</v>
      </c>
      <c r="E433" s="22">
        <f>VLOOKUP(B433,[1]Sheet1!$C:$G,5,0)</f>
        <v>74.15</v>
      </c>
      <c r="F433" s="30"/>
      <c r="G433" s="24">
        <v>45987</v>
      </c>
      <c r="H433" s="25"/>
    </row>
    <row r="434" ht="24" customHeight="1" spans="1:8">
      <c r="A434" s="19">
        <v>431</v>
      </c>
      <c r="B434" s="20" t="s">
        <v>546</v>
      </c>
      <c r="C434" s="25" t="str">
        <f>VLOOKUP(B434,[1]Sheet1!$C:$D,2,0)</f>
        <v>叶凤仪</v>
      </c>
      <c r="D434" s="25" t="str">
        <f>VLOOKUP(B434,[1]Sheet1!$C:$F,4,0)</f>
        <v>10005</v>
      </c>
      <c r="E434" s="22">
        <f>VLOOKUP(B434,[1]Sheet1!$C:$G,5,0)</f>
        <v>74.14</v>
      </c>
      <c r="F434" s="30"/>
      <c r="G434" s="24">
        <v>45987</v>
      </c>
      <c r="H434" s="25"/>
    </row>
    <row r="435" ht="24" customHeight="1" spans="1:8">
      <c r="A435" s="19">
        <v>432</v>
      </c>
      <c r="B435" s="20" t="s">
        <v>547</v>
      </c>
      <c r="C435" s="25" t="str">
        <f>VLOOKUP(B435,[1]Sheet1!$C:$D,2,0)</f>
        <v>易婷</v>
      </c>
      <c r="D435" s="25" t="str">
        <f>VLOOKUP(B435,[1]Sheet1!$C:$F,4,0)</f>
        <v>10005</v>
      </c>
      <c r="E435" s="22">
        <f>VLOOKUP(B435,[1]Sheet1!$C:$G,5,0)</f>
        <v>74.13</v>
      </c>
      <c r="F435" s="30"/>
      <c r="G435" s="24">
        <v>45987</v>
      </c>
      <c r="H435" s="25"/>
    </row>
    <row r="436" ht="24" customHeight="1" spans="1:8">
      <c r="A436" s="19">
        <v>433</v>
      </c>
      <c r="B436" s="20" t="s">
        <v>548</v>
      </c>
      <c r="C436" s="25" t="str">
        <f>VLOOKUP(B436,[1]Sheet1!$C:$D,2,0)</f>
        <v>严苗</v>
      </c>
      <c r="D436" s="25" t="str">
        <f>VLOOKUP(B436,[1]Sheet1!$C:$F,4,0)</f>
        <v>10005</v>
      </c>
      <c r="E436" s="22">
        <f>VLOOKUP(B436,[1]Sheet1!$C:$G,5,0)</f>
        <v>74.13</v>
      </c>
      <c r="F436" s="30"/>
      <c r="G436" s="24">
        <v>45987</v>
      </c>
      <c r="H436" s="25"/>
    </row>
    <row r="437" ht="24" customHeight="1" spans="1:8">
      <c r="A437" s="19">
        <v>434</v>
      </c>
      <c r="B437" s="20" t="s">
        <v>549</v>
      </c>
      <c r="C437" s="25" t="str">
        <f>VLOOKUP(B437,[1]Sheet1!$C:$D,2,0)</f>
        <v>周畅</v>
      </c>
      <c r="D437" s="25" t="str">
        <f>VLOOKUP(B437,[1]Sheet1!$C:$F,4,0)</f>
        <v>10005</v>
      </c>
      <c r="E437" s="22">
        <f>VLOOKUP(B437,[1]Sheet1!$C:$G,5,0)</f>
        <v>74.07</v>
      </c>
      <c r="F437" s="30"/>
      <c r="G437" s="24">
        <v>45987</v>
      </c>
      <c r="H437" s="25"/>
    </row>
    <row r="438" ht="24" customHeight="1" spans="1:8">
      <c r="A438" s="19">
        <v>435</v>
      </c>
      <c r="B438" s="20" t="s">
        <v>550</v>
      </c>
      <c r="C438" s="25" t="str">
        <f>VLOOKUP(B438,[1]Sheet1!$C:$D,2,0)</f>
        <v>黄爽</v>
      </c>
      <c r="D438" s="25" t="str">
        <f>VLOOKUP(B438,[1]Sheet1!$C:$F,4,0)</f>
        <v>10005</v>
      </c>
      <c r="E438" s="22">
        <f>VLOOKUP(B438,[1]Sheet1!$C:$G,5,0)</f>
        <v>73.9</v>
      </c>
      <c r="F438" s="30"/>
      <c r="G438" s="24">
        <v>45987</v>
      </c>
      <c r="H438" s="25"/>
    </row>
    <row r="439" ht="24" customHeight="1" spans="1:8">
      <c r="A439" s="19">
        <v>436</v>
      </c>
      <c r="B439" s="20" t="s">
        <v>551</v>
      </c>
      <c r="C439" s="25" t="str">
        <f>VLOOKUP(B439,[1]Sheet1!$C:$D,2,0)</f>
        <v>关志琳</v>
      </c>
      <c r="D439" s="25" t="str">
        <f>VLOOKUP(B439,[1]Sheet1!$C:$F,4,0)</f>
        <v>10005</v>
      </c>
      <c r="E439" s="22">
        <f>VLOOKUP(B439,[1]Sheet1!$C:$G,5,0)</f>
        <v>73.87</v>
      </c>
      <c r="F439" s="30"/>
      <c r="G439" s="24">
        <v>45987</v>
      </c>
      <c r="H439" s="25"/>
    </row>
    <row r="440" ht="24" customHeight="1" spans="1:8">
      <c r="A440" s="19">
        <v>437</v>
      </c>
      <c r="B440" s="20" t="s">
        <v>552</v>
      </c>
      <c r="C440" s="25" t="str">
        <f>VLOOKUP(B440,[1]Sheet1!$C:$D,2,0)</f>
        <v>杨梦雪</v>
      </c>
      <c r="D440" s="25" t="str">
        <f>VLOOKUP(B440,[1]Sheet1!$C:$F,4,0)</f>
        <v>10005</v>
      </c>
      <c r="E440" s="22">
        <f>VLOOKUP(B440,[1]Sheet1!$C:$G,5,0)</f>
        <v>73.87</v>
      </c>
      <c r="F440" s="30"/>
      <c r="G440" s="24">
        <v>45987</v>
      </c>
      <c r="H440" s="25"/>
    </row>
    <row r="441" ht="24" customHeight="1" spans="1:8">
      <c r="A441" s="19">
        <v>438</v>
      </c>
      <c r="B441" s="20" t="s">
        <v>553</v>
      </c>
      <c r="C441" s="25" t="str">
        <f>VLOOKUP(B441,[1]Sheet1!$C:$D,2,0)</f>
        <v>徐萍</v>
      </c>
      <c r="D441" s="25" t="str">
        <f>VLOOKUP(B441,[1]Sheet1!$C:$F,4,0)</f>
        <v>10005</v>
      </c>
      <c r="E441" s="22">
        <f>VLOOKUP(B441,[1]Sheet1!$C:$G,5,0)</f>
        <v>73.86</v>
      </c>
      <c r="F441" s="30"/>
      <c r="G441" s="24">
        <v>45987</v>
      </c>
      <c r="H441" s="25"/>
    </row>
    <row r="442" ht="24" customHeight="1" spans="1:8">
      <c r="A442" s="19">
        <v>439</v>
      </c>
      <c r="B442" s="20" t="s">
        <v>554</v>
      </c>
      <c r="C442" s="25" t="str">
        <f>VLOOKUP(B442,[1]Sheet1!$C:$D,2,0)</f>
        <v>杨冉</v>
      </c>
      <c r="D442" s="25" t="str">
        <f>VLOOKUP(B442,[1]Sheet1!$C:$F,4,0)</f>
        <v>10005</v>
      </c>
      <c r="E442" s="22">
        <f>VLOOKUP(B442,[1]Sheet1!$C:$G,5,0)</f>
        <v>73.85</v>
      </c>
      <c r="F442" s="30"/>
      <c r="G442" s="24">
        <v>45987</v>
      </c>
      <c r="H442" s="25"/>
    </row>
    <row r="443" ht="24" customHeight="1" spans="1:8">
      <c r="A443" s="19">
        <v>440</v>
      </c>
      <c r="B443" s="20" t="s">
        <v>555</v>
      </c>
      <c r="C443" s="25" t="str">
        <f>VLOOKUP(B443,[1]Sheet1!$C:$D,2,0)</f>
        <v>叶洋</v>
      </c>
      <c r="D443" s="25" t="str">
        <f>VLOOKUP(B443,[1]Sheet1!$C:$F,4,0)</f>
        <v>10005</v>
      </c>
      <c r="E443" s="22">
        <f>VLOOKUP(B443,[1]Sheet1!$C:$G,5,0)</f>
        <v>73.82</v>
      </c>
      <c r="F443" s="30"/>
      <c r="G443" s="24">
        <v>45987</v>
      </c>
      <c r="H443" s="25"/>
    </row>
    <row r="444" ht="24" customHeight="1" spans="1:8">
      <c r="A444" s="19">
        <v>441</v>
      </c>
      <c r="B444" s="20" t="s">
        <v>556</v>
      </c>
      <c r="C444" s="25" t="str">
        <f>VLOOKUP(B444,[1]Sheet1!$C:$D,2,0)</f>
        <v>刘川</v>
      </c>
      <c r="D444" s="25" t="str">
        <f>VLOOKUP(B444,[1]Sheet1!$C:$F,4,0)</f>
        <v>10005</v>
      </c>
      <c r="E444" s="22">
        <f>VLOOKUP(B444,[1]Sheet1!$C:$G,5,0)</f>
        <v>73.81</v>
      </c>
      <c r="F444" s="30"/>
      <c r="G444" s="24">
        <v>45987</v>
      </c>
      <c r="H444" s="25"/>
    </row>
    <row r="445" ht="24" customHeight="1" spans="1:8">
      <c r="A445" s="19">
        <v>442</v>
      </c>
      <c r="B445" s="20" t="s">
        <v>557</v>
      </c>
      <c r="C445" s="25" t="str">
        <f>VLOOKUP(B445,[1]Sheet1!$C:$D,2,0)</f>
        <v>梅霄</v>
      </c>
      <c r="D445" s="25" t="str">
        <f>VLOOKUP(B445,[1]Sheet1!$C:$F,4,0)</f>
        <v>10005</v>
      </c>
      <c r="E445" s="22">
        <f>VLOOKUP(B445,[1]Sheet1!$C:$G,5,0)</f>
        <v>73.79</v>
      </c>
      <c r="F445" s="30"/>
      <c r="G445" s="24">
        <v>45987</v>
      </c>
      <c r="H445" s="25"/>
    </row>
    <row r="446" ht="24" customHeight="1" spans="1:8">
      <c r="A446" s="19">
        <v>443</v>
      </c>
      <c r="B446" s="20" t="s">
        <v>558</v>
      </c>
      <c r="C446" s="25" t="str">
        <f>VLOOKUP(B446,[1]Sheet1!$C:$D,2,0)</f>
        <v>朱孟珂</v>
      </c>
      <c r="D446" s="25" t="str">
        <f>VLOOKUP(B446,[1]Sheet1!$C:$F,4,0)</f>
        <v>10005</v>
      </c>
      <c r="E446" s="22">
        <f>VLOOKUP(B446,[1]Sheet1!$C:$G,5,0)</f>
        <v>73.77</v>
      </c>
      <c r="F446" s="30"/>
      <c r="G446" s="24">
        <v>45987</v>
      </c>
      <c r="H446" s="25"/>
    </row>
    <row r="447" ht="24" customHeight="1" spans="1:8">
      <c r="A447" s="19">
        <v>444</v>
      </c>
      <c r="B447" s="20" t="s">
        <v>559</v>
      </c>
      <c r="C447" s="25" t="str">
        <f>VLOOKUP(B447,[1]Sheet1!$C:$D,2,0)</f>
        <v>裴仁花</v>
      </c>
      <c r="D447" s="25" t="str">
        <f>VLOOKUP(B447,[1]Sheet1!$C:$F,4,0)</f>
        <v>10005</v>
      </c>
      <c r="E447" s="22">
        <f>VLOOKUP(B447,[1]Sheet1!$C:$G,5,0)</f>
        <v>73.74</v>
      </c>
      <c r="F447" s="30"/>
      <c r="G447" s="24">
        <v>45987</v>
      </c>
      <c r="H447" s="25"/>
    </row>
    <row r="448" ht="24" customHeight="1" spans="1:8">
      <c r="A448" s="19">
        <v>445</v>
      </c>
      <c r="B448" s="20" t="s">
        <v>560</v>
      </c>
      <c r="C448" s="25" t="str">
        <f>VLOOKUP(B448,[1]Sheet1!$C:$D,2,0)</f>
        <v>马宝珠</v>
      </c>
      <c r="D448" s="25" t="str">
        <f>VLOOKUP(B448,[1]Sheet1!$C:$F,4,0)</f>
        <v>10005</v>
      </c>
      <c r="E448" s="22">
        <f>VLOOKUP(B448,[1]Sheet1!$C:$G,5,0)</f>
        <v>73.73</v>
      </c>
      <c r="F448" s="30"/>
      <c r="G448" s="24">
        <v>45987</v>
      </c>
      <c r="H448" s="25"/>
    </row>
    <row r="449" ht="24" customHeight="1" spans="1:8">
      <c r="A449" s="19">
        <v>446</v>
      </c>
      <c r="B449" s="20" t="s">
        <v>561</v>
      </c>
      <c r="C449" s="25" t="str">
        <f>VLOOKUP(B449,[1]Sheet1!$C:$D,2,0)</f>
        <v>高文静</v>
      </c>
      <c r="D449" s="25" t="str">
        <f>VLOOKUP(B449,[1]Sheet1!$C:$F,4,0)</f>
        <v>10005</v>
      </c>
      <c r="E449" s="22">
        <f>VLOOKUP(B449,[1]Sheet1!$C:$G,5,0)</f>
        <v>73.72</v>
      </c>
      <c r="F449" s="30"/>
      <c r="G449" s="24">
        <v>45987</v>
      </c>
      <c r="H449" s="25"/>
    </row>
    <row r="450" ht="24" customHeight="1" spans="1:8">
      <c r="A450" s="19">
        <v>447</v>
      </c>
      <c r="B450" s="20" t="s">
        <v>562</v>
      </c>
      <c r="C450" s="25" t="str">
        <f>VLOOKUP(B450,[1]Sheet1!$C:$D,2,0)</f>
        <v>张新琦</v>
      </c>
      <c r="D450" s="25" t="str">
        <f>VLOOKUP(B450,[1]Sheet1!$C:$F,4,0)</f>
        <v>10005</v>
      </c>
      <c r="E450" s="22">
        <f>VLOOKUP(B450,[1]Sheet1!$C:$G,5,0)</f>
        <v>73.71</v>
      </c>
      <c r="F450" s="30"/>
      <c r="G450" s="24">
        <v>45987</v>
      </c>
      <c r="H450" s="25"/>
    </row>
    <row r="451" ht="24" customHeight="1" spans="1:8">
      <c r="A451" s="19">
        <v>448</v>
      </c>
      <c r="B451" s="20" t="s">
        <v>563</v>
      </c>
      <c r="C451" s="25" t="str">
        <f>VLOOKUP(B451,[1]Sheet1!$C:$D,2,0)</f>
        <v>胡欣然</v>
      </c>
      <c r="D451" s="25" t="str">
        <f>VLOOKUP(B451,[1]Sheet1!$C:$F,4,0)</f>
        <v>10005</v>
      </c>
      <c r="E451" s="22">
        <f>VLOOKUP(B451,[1]Sheet1!$C:$G,5,0)</f>
        <v>73.64</v>
      </c>
      <c r="F451" s="30"/>
      <c r="G451" s="24">
        <v>45987</v>
      </c>
      <c r="H451" s="25"/>
    </row>
    <row r="452" ht="24" customHeight="1" spans="1:8">
      <c r="A452" s="19">
        <v>449</v>
      </c>
      <c r="B452" s="20" t="s">
        <v>564</v>
      </c>
      <c r="C452" s="25" t="str">
        <f>VLOOKUP(B452,[1]Sheet1!$C:$D,2,0)</f>
        <v>马祥军</v>
      </c>
      <c r="D452" s="25" t="str">
        <f>VLOOKUP(B452,[1]Sheet1!$C:$F,4,0)</f>
        <v>10003</v>
      </c>
      <c r="E452" s="22">
        <f>VLOOKUP(B452,[1]Sheet1!$C:$G,5,0)</f>
        <v>79.2</v>
      </c>
      <c r="F452" s="30" t="s">
        <v>565</v>
      </c>
      <c r="G452" s="24">
        <v>45987</v>
      </c>
      <c r="H452" s="25"/>
    </row>
    <row r="453" ht="24" customHeight="1" spans="1:8">
      <c r="A453" s="19">
        <v>450</v>
      </c>
      <c r="B453" s="20" t="s">
        <v>566</v>
      </c>
      <c r="C453" s="25" t="str">
        <f>VLOOKUP(B453,[1]Sheet1!$C:$D,2,0)</f>
        <v>韩杨春</v>
      </c>
      <c r="D453" s="25" t="str">
        <f>VLOOKUP(B453,[1]Sheet1!$C:$F,4,0)</f>
        <v>10003</v>
      </c>
      <c r="E453" s="22">
        <f>VLOOKUP(B453,[1]Sheet1!$C:$G,5,0)</f>
        <v>78.86</v>
      </c>
      <c r="F453" s="30"/>
      <c r="G453" s="24">
        <v>45987</v>
      </c>
      <c r="H453" s="25"/>
    </row>
    <row r="454" ht="24" customHeight="1" spans="1:8">
      <c r="A454" s="19">
        <v>451</v>
      </c>
      <c r="B454" s="20" t="s">
        <v>567</v>
      </c>
      <c r="C454" s="25" t="str">
        <f>VLOOKUP(B454,[1]Sheet1!$C:$D,2,0)</f>
        <v>卢成龙</v>
      </c>
      <c r="D454" s="25" t="str">
        <f>VLOOKUP(B454,[1]Sheet1!$C:$F,4,0)</f>
        <v>10003</v>
      </c>
      <c r="E454" s="22">
        <f>VLOOKUP(B454,[1]Sheet1!$C:$G,5,0)</f>
        <v>77.81</v>
      </c>
      <c r="F454" s="30"/>
      <c r="G454" s="24">
        <v>45987</v>
      </c>
      <c r="H454" s="25"/>
    </row>
    <row r="455" ht="24" customHeight="1" spans="1:8">
      <c r="A455" s="19">
        <v>452</v>
      </c>
      <c r="B455" s="20" t="s">
        <v>568</v>
      </c>
      <c r="C455" s="25" t="str">
        <f>VLOOKUP(B455,[1]Sheet1!$C:$D,2,0)</f>
        <v>杜棣漢</v>
      </c>
      <c r="D455" s="25" t="str">
        <f>VLOOKUP(B455,[1]Sheet1!$C:$F,4,0)</f>
        <v>10003</v>
      </c>
      <c r="E455" s="22">
        <f>VLOOKUP(B455,[1]Sheet1!$C:$G,5,0)</f>
        <v>77.57</v>
      </c>
      <c r="F455" s="30"/>
      <c r="G455" s="24">
        <v>45987</v>
      </c>
      <c r="H455" s="25"/>
    </row>
    <row r="456" ht="24" customHeight="1" spans="1:8">
      <c r="A456" s="19">
        <v>453</v>
      </c>
      <c r="B456" s="20" t="s">
        <v>569</v>
      </c>
      <c r="C456" s="25" t="str">
        <f>VLOOKUP(B456,[1]Sheet1!$C:$D,2,0)</f>
        <v>张俊博</v>
      </c>
      <c r="D456" s="25" t="str">
        <f>VLOOKUP(B456,[1]Sheet1!$C:$F,4,0)</f>
        <v>10003</v>
      </c>
      <c r="E456" s="22">
        <f>VLOOKUP(B456,[1]Sheet1!$C:$G,5,0)</f>
        <v>77.43</v>
      </c>
      <c r="F456" s="30"/>
      <c r="G456" s="24">
        <v>45987</v>
      </c>
      <c r="H456" s="25"/>
    </row>
    <row r="457" ht="24" customHeight="1" spans="1:8">
      <c r="A457" s="19">
        <v>454</v>
      </c>
      <c r="B457" s="20" t="s">
        <v>570</v>
      </c>
      <c r="C457" s="25" t="str">
        <f>VLOOKUP(B457,[1]Sheet1!$C:$D,2,0)</f>
        <v>马驰</v>
      </c>
      <c r="D457" s="25" t="str">
        <f>VLOOKUP(B457,[1]Sheet1!$C:$F,4,0)</f>
        <v>10003</v>
      </c>
      <c r="E457" s="22">
        <f>VLOOKUP(B457,[1]Sheet1!$C:$G,5,0)</f>
        <v>77.36</v>
      </c>
      <c r="F457" s="30"/>
      <c r="G457" s="24">
        <v>45987</v>
      </c>
      <c r="H457" s="25"/>
    </row>
    <row r="458" ht="24" customHeight="1" spans="1:8">
      <c r="A458" s="19">
        <v>455</v>
      </c>
      <c r="B458" s="20" t="s">
        <v>571</v>
      </c>
      <c r="C458" s="25" t="str">
        <f>VLOOKUP(B458,[1]Sheet1!$C:$D,2,0)</f>
        <v>王兴旺</v>
      </c>
      <c r="D458" s="25" t="str">
        <f>VLOOKUP(B458,[1]Sheet1!$C:$F,4,0)</f>
        <v>10003</v>
      </c>
      <c r="E458" s="22">
        <f>VLOOKUP(B458,[1]Sheet1!$C:$G,5,0)</f>
        <v>77.14</v>
      </c>
      <c r="F458" s="30"/>
      <c r="G458" s="24">
        <v>45987</v>
      </c>
      <c r="H458" s="25"/>
    </row>
    <row r="459" ht="24" customHeight="1" spans="1:8">
      <c r="A459" s="19">
        <v>456</v>
      </c>
      <c r="B459" s="20" t="s">
        <v>572</v>
      </c>
      <c r="C459" s="25" t="str">
        <f>VLOOKUP(B459,[1]Sheet1!$C:$D,2,0)</f>
        <v>张世超</v>
      </c>
      <c r="D459" s="25" t="str">
        <f>VLOOKUP(B459,[1]Sheet1!$C:$F,4,0)</f>
        <v>10003</v>
      </c>
      <c r="E459" s="22">
        <f>VLOOKUP(B459,[1]Sheet1!$C:$G,5,0)</f>
        <v>76.54</v>
      </c>
      <c r="F459" s="30"/>
      <c r="G459" s="24">
        <v>45987</v>
      </c>
      <c r="H459" s="25"/>
    </row>
    <row r="460" ht="24" customHeight="1" spans="1:8">
      <c r="A460" s="19">
        <v>457</v>
      </c>
      <c r="B460" s="20" t="s">
        <v>573</v>
      </c>
      <c r="C460" s="25" t="str">
        <f>VLOOKUP(B460,[1]Sheet1!$C:$D,2,0)</f>
        <v>韩顺欣</v>
      </c>
      <c r="D460" s="25" t="str">
        <f>VLOOKUP(B460,[1]Sheet1!$C:$F,4,0)</f>
        <v>10003</v>
      </c>
      <c r="E460" s="22">
        <f>VLOOKUP(B460,[1]Sheet1!$C:$G,5,0)</f>
        <v>76.31</v>
      </c>
      <c r="F460" s="30"/>
      <c r="G460" s="24">
        <v>45987</v>
      </c>
      <c r="H460" s="25"/>
    </row>
    <row r="461" ht="24" customHeight="1" spans="1:8">
      <c r="A461" s="19">
        <v>458</v>
      </c>
      <c r="B461" s="20" t="s">
        <v>574</v>
      </c>
      <c r="C461" s="25" t="str">
        <f>VLOOKUP(B461,[1]Sheet1!$C:$D,2,0)</f>
        <v>黄鑫杰</v>
      </c>
      <c r="D461" s="25" t="str">
        <f>VLOOKUP(B461,[1]Sheet1!$C:$F,4,0)</f>
        <v>10003</v>
      </c>
      <c r="E461" s="22">
        <f>VLOOKUP(B461,[1]Sheet1!$C:$G,5,0)</f>
        <v>75.85</v>
      </c>
      <c r="F461" s="30"/>
      <c r="G461" s="24">
        <v>45987</v>
      </c>
      <c r="H461" s="25"/>
    </row>
    <row r="462" ht="24" customHeight="1" spans="1:8">
      <c r="A462" s="19">
        <v>459</v>
      </c>
      <c r="B462" s="20" t="s">
        <v>575</v>
      </c>
      <c r="C462" s="25" t="str">
        <f>VLOOKUP(B462,[1]Sheet1!$C:$D,2,0)</f>
        <v>葛卫方</v>
      </c>
      <c r="D462" s="25" t="str">
        <f>VLOOKUP(B462,[1]Sheet1!$C:$F,4,0)</f>
        <v>10003</v>
      </c>
      <c r="E462" s="22">
        <f>VLOOKUP(B462,[1]Sheet1!$C:$G,5,0)</f>
        <v>75.53</v>
      </c>
      <c r="F462" s="30"/>
      <c r="G462" s="24">
        <v>45987</v>
      </c>
      <c r="H462" s="25"/>
    </row>
    <row r="463" ht="24" customHeight="1" spans="1:8">
      <c r="A463" s="19">
        <v>460</v>
      </c>
      <c r="B463" s="20" t="s">
        <v>576</v>
      </c>
      <c r="C463" s="25" t="str">
        <f>VLOOKUP(B463,[1]Sheet1!$C:$D,2,0)</f>
        <v>李亚华</v>
      </c>
      <c r="D463" s="25" t="str">
        <f>VLOOKUP(B463,[1]Sheet1!$C:$F,4,0)</f>
        <v>10003</v>
      </c>
      <c r="E463" s="22">
        <f>VLOOKUP(B463,[1]Sheet1!$C:$G,5,0)</f>
        <v>75.29</v>
      </c>
      <c r="F463" s="30"/>
      <c r="G463" s="24">
        <v>45987</v>
      </c>
      <c r="H463" s="25"/>
    </row>
    <row r="464" ht="24" customHeight="1" spans="1:8">
      <c r="A464" s="19">
        <v>461</v>
      </c>
      <c r="B464" s="20" t="s">
        <v>577</v>
      </c>
      <c r="C464" s="25" t="str">
        <f>VLOOKUP(B464,[1]Sheet1!$C:$D,2,0)</f>
        <v>彭飞跃</v>
      </c>
      <c r="D464" s="25" t="str">
        <f>VLOOKUP(B464,[1]Sheet1!$C:$F,4,0)</f>
        <v>10003</v>
      </c>
      <c r="E464" s="22">
        <f>VLOOKUP(B464,[1]Sheet1!$C:$G,5,0)</f>
        <v>73.91</v>
      </c>
      <c r="F464" s="30"/>
      <c r="G464" s="24">
        <v>45987</v>
      </c>
      <c r="H464" s="25"/>
    </row>
    <row r="465" ht="24" customHeight="1" spans="1:8">
      <c r="A465" s="19">
        <v>462</v>
      </c>
      <c r="B465" s="20" t="s">
        <v>578</v>
      </c>
      <c r="C465" s="25" t="str">
        <f>VLOOKUP(B465,[1]Sheet1!$C:$D,2,0)</f>
        <v>王亚伟</v>
      </c>
      <c r="D465" s="25" t="str">
        <f>VLOOKUP(B465,[1]Sheet1!$C:$F,4,0)</f>
        <v>10003</v>
      </c>
      <c r="E465" s="22">
        <f>VLOOKUP(B465,[1]Sheet1!$C:$G,5,0)</f>
        <v>73.83</v>
      </c>
      <c r="F465" s="30"/>
      <c r="G465" s="24">
        <v>45987</v>
      </c>
      <c r="H465" s="25"/>
    </row>
    <row r="466" ht="24" customHeight="1" spans="1:8">
      <c r="A466" s="19">
        <v>463</v>
      </c>
      <c r="B466" s="20" t="s">
        <v>579</v>
      </c>
      <c r="C466" s="25" t="str">
        <f>VLOOKUP(B466,[1]Sheet1!$C:$D,2,0)</f>
        <v>刘俊</v>
      </c>
      <c r="D466" s="25" t="str">
        <f>VLOOKUP(B466,[1]Sheet1!$C:$F,4,0)</f>
        <v>10003</v>
      </c>
      <c r="E466" s="22">
        <f>VLOOKUP(B466,[1]Sheet1!$C:$G,5,0)</f>
        <v>73.59</v>
      </c>
      <c r="F466" s="30"/>
      <c r="G466" s="24">
        <v>45987</v>
      </c>
      <c r="H466" s="25"/>
    </row>
    <row r="467" ht="24" customHeight="1" spans="1:8">
      <c r="A467" s="19">
        <v>464</v>
      </c>
      <c r="B467" s="20" t="s">
        <v>580</v>
      </c>
      <c r="C467" s="25" t="str">
        <f>VLOOKUP(B467,[1]Sheet1!$C:$D,2,0)</f>
        <v>李飞</v>
      </c>
      <c r="D467" s="25" t="str">
        <f>VLOOKUP(B467,[1]Sheet1!$C:$F,4,0)</f>
        <v>10003</v>
      </c>
      <c r="E467" s="22">
        <f>VLOOKUP(B467,[1]Sheet1!$C:$G,5,0)</f>
        <v>73.44</v>
      </c>
      <c r="F467" s="30"/>
      <c r="G467" s="24">
        <v>45987</v>
      </c>
      <c r="H467" s="25"/>
    </row>
    <row r="468" ht="24" customHeight="1" spans="1:8">
      <c r="A468" s="19">
        <v>465</v>
      </c>
      <c r="B468" s="20" t="s">
        <v>581</v>
      </c>
      <c r="C468" s="25" t="str">
        <f>VLOOKUP(B468,[1]Sheet1!$C:$D,2,0)</f>
        <v>顾涵啸</v>
      </c>
      <c r="D468" s="25" t="str">
        <f>VLOOKUP(B468,[1]Sheet1!$C:$F,4,0)</f>
        <v>10003</v>
      </c>
      <c r="E468" s="22">
        <f>VLOOKUP(B468,[1]Sheet1!$C:$G,5,0)</f>
        <v>73.25</v>
      </c>
      <c r="F468" s="30"/>
      <c r="G468" s="24">
        <v>45987</v>
      </c>
      <c r="H468" s="25"/>
    </row>
    <row r="469" ht="24" customHeight="1" spans="1:8">
      <c r="A469" s="19">
        <v>466</v>
      </c>
      <c r="B469" s="20" t="s">
        <v>582</v>
      </c>
      <c r="C469" s="25" t="str">
        <f>VLOOKUP(B469,[1]Sheet1!$C:$D,2,0)</f>
        <v>刘明智</v>
      </c>
      <c r="D469" s="25" t="str">
        <f>VLOOKUP(B469,[1]Sheet1!$C:$F,4,0)</f>
        <v>10003</v>
      </c>
      <c r="E469" s="22">
        <f>VLOOKUP(B469,[1]Sheet1!$C:$G,5,0)</f>
        <v>72.84</v>
      </c>
      <c r="F469" s="30"/>
      <c r="G469" s="24">
        <v>45987</v>
      </c>
      <c r="H469" s="25"/>
    </row>
    <row r="470" ht="24" customHeight="1" spans="1:8">
      <c r="A470" s="19">
        <v>467</v>
      </c>
      <c r="B470" s="20" t="s">
        <v>583</v>
      </c>
      <c r="C470" s="25" t="str">
        <f>VLOOKUP(B470,[1]Sheet1!$C:$D,2,0)</f>
        <v>陈冠名</v>
      </c>
      <c r="D470" s="25" t="str">
        <f>VLOOKUP(B470,[1]Sheet1!$C:$F,4,0)</f>
        <v>10003</v>
      </c>
      <c r="E470" s="22">
        <f>VLOOKUP(B470,[1]Sheet1!$C:$G,5,0)</f>
        <v>72.67</v>
      </c>
      <c r="F470" s="30"/>
      <c r="G470" s="24">
        <v>45987</v>
      </c>
      <c r="H470" s="25"/>
    </row>
    <row r="471" ht="24" customHeight="1" spans="1:8">
      <c r="A471" s="19">
        <v>468</v>
      </c>
      <c r="B471" s="20" t="s">
        <v>584</v>
      </c>
      <c r="C471" s="25" t="str">
        <f>VLOOKUP(B471,[1]Sheet1!$C:$D,2,0)</f>
        <v>彭椿洋</v>
      </c>
      <c r="D471" s="25" t="str">
        <f>VLOOKUP(B471,[1]Sheet1!$C:$F,4,0)</f>
        <v>10003</v>
      </c>
      <c r="E471" s="22">
        <f>VLOOKUP(B471,[1]Sheet1!$C:$G,5,0)</f>
        <v>72.35</v>
      </c>
      <c r="F471" s="30"/>
      <c r="G471" s="24">
        <v>45987</v>
      </c>
      <c r="H471" s="25"/>
    </row>
    <row r="472" ht="24" customHeight="1" spans="1:8">
      <c r="A472" s="19">
        <v>469</v>
      </c>
      <c r="B472" s="20" t="s">
        <v>585</v>
      </c>
      <c r="C472" s="25" t="str">
        <f>VLOOKUP(B472,[1]Sheet1!$C:$D,2,0)</f>
        <v>严小龙</v>
      </c>
      <c r="D472" s="25" t="str">
        <f>VLOOKUP(B472,[1]Sheet1!$C:$F,4,0)</f>
        <v>10003</v>
      </c>
      <c r="E472" s="22">
        <f>VLOOKUP(B472,[1]Sheet1!$C:$G,5,0)</f>
        <v>72.31</v>
      </c>
      <c r="F472" s="30"/>
      <c r="G472" s="24">
        <v>45987</v>
      </c>
      <c r="H472" s="25"/>
    </row>
    <row r="473" ht="24" customHeight="1" spans="1:8">
      <c r="A473" s="19">
        <v>470</v>
      </c>
      <c r="B473" s="20" t="s">
        <v>586</v>
      </c>
      <c r="C473" s="25" t="str">
        <f>VLOOKUP(B473,[1]Sheet1!$C:$D,2,0)</f>
        <v>丁兰阳</v>
      </c>
      <c r="D473" s="25" t="str">
        <f>VLOOKUP(B473,[1]Sheet1!$C:$F,4,0)</f>
        <v>10003</v>
      </c>
      <c r="E473" s="22">
        <f>VLOOKUP(B473,[1]Sheet1!$C:$G,5,0)</f>
        <v>71.98</v>
      </c>
      <c r="F473" s="30"/>
      <c r="G473" s="24">
        <v>45987</v>
      </c>
      <c r="H473" s="25"/>
    </row>
    <row r="474" ht="24" customHeight="1" spans="1:8">
      <c r="A474" s="19">
        <v>471</v>
      </c>
      <c r="B474" s="20" t="s">
        <v>587</v>
      </c>
      <c r="C474" s="25" t="str">
        <f>VLOOKUP(B474,[1]Sheet1!$C:$D,2,0)</f>
        <v>朱育柱</v>
      </c>
      <c r="D474" s="25" t="str">
        <f>VLOOKUP(B474,[1]Sheet1!$C:$F,4,0)</f>
        <v>10003</v>
      </c>
      <c r="E474" s="22">
        <f>VLOOKUP(B474,[1]Sheet1!$C:$G,5,0)</f>
        <v>71.95</v>
      </c>
      <c r="F474" s="30"/>
      <c r="G474" s="24">
        <v>45987</v>
      </c>
      <c r="H474" s="25"/>
    </row>
    <row r="475" ht="24" customHeight="1" spans="1:8">
      <c r="A475" s="19">
        <v>472</v>
      </c>
      <c r="B475" s="20" t="s">
        <v>588</v>
      </c>
      <c r="C475" s="25" t="str">
        <f>VLOOKUP(B475,[1]Sheet1!$C:$D,2,0)</f>
        <v>赵明杰</v>
      </c>
      <c r="D475" s="25" t="str">
        <f>VLOOKUP(B475,[1]Sheet1!$C:$F,4,0)</f>
        <v>10003</v>
      </c>
      <c r="E475" s="22">
        <f>VLOOKUP(B475,[1]Sheet1!$C:$G,5,0)</f>
        <v>71.76</v>
      </c>
      <c r="F475" s="30"/>
      <c r="G475" s="24">
        <v>45987</v>
      </c>
      <c r="H475" s="25"/>
    </row>
    <row r="476" ht="24" customHeight="1" spans="1:8">
      <c r="A476" s="19">
        <v>473</v>
      </c>
      <c r="B476" s="20" t="s">
        <v>589</v>
      </c>
      <c r="C476" s="25" t="str">
        <f>VLOOKUP(B476,[1]Sheet1!$C:$D,2,0)</f>
        <v>马秋林</v>
      </c>
      <c r="D476" s="25" t="str">
        <f>VLOOKUP(B476,[1]Sheet1!$C:$F,4,0)</f>
        <v>10003</v>
      </c>
      <c r="E476" s="22">
        <f>VLOOKUP(B476,[1]Sheet1!$C:$G,5,0)</f>
        <v>71.43</v>
      </c>
      <c r="F476" s="30"/>
      <c r="G476" s="24">
        <v>45987</v>
      </c>
      <c r="H476" s="25"/>
    </row>
    <row r="477" ht="24" customHeight="1" spans="1:8">
      <c r="A477" s="19">
        <v>474</v>
      </c>
      <c r="B477" s="20" t="s">
        <v>590</v>
      </c>
      <c r="C477" s="25" t="str">
        <f>VLOOKUP(B477,[1]Sheet1!$C:$D,2,0)</f>
        <v>方振</v>
      </c>
      <c r="D477" s="25" t="str">
        <f>VLOOKUP(B477,[1]Sheet1!$C:$F,4,0)</f>
        <v>10003</v>
      </c>
      <c r="E477" s="22">
        <f>VLOOKUP(B477,[1]Sheet1!$C:$G,5,0)</f>
        <v>71.32</v>
      </c>
      <c r="F477" s="30"/>
      <c r="G477" s="24">
        <v>45987</v>
      </c>
      <c r="H477" s="25"/>
    </row>
    <row r="478" ht="24" customHeight="1" spans="1:8">
      <c r="A478" s="19">
        <v>475</v>
      </c>
      <c r="B478" s="20" t="s">
        <v>591</v>
      </c>
      <c r="C478" s="25" t="str">
        <f>VLOOKUP(B478,[1]Sheet1!$C:$D,2,0)</f>
        <v>张泰奇</v>
      </c>
      <c r="D478" s="25" t="str">
        <f>VLOOKUP(B478,[1]Sheet1!$C:$F,4,0)</f>
        <v>10003</v>
      </c>
      <c r="E478" s="22">
        <f>VLOOKUP(B478,[1]Sheet1!$C:$G,5,0)</f>
        <v>71.19</v>
      </c>
      <c r="F478" s="30"/>
      <c r="G478" s="24">
        <v>45987</v>
      </c>
      <c r="H478" s="25"/>
    </row>
    <row r="479" ht="24" customHeight="1" spans="1:8">
      <c r="A479" s="19">
        <v>476</v>
      </c>
      <c r="B479" s="20" t="s">
        <v>592</v>
      </c>
      <c r="C479" s="25" t="str">
        <f>VLOOKUP(B479,[1]Sheet1!$C:$D,2,0)</f>
        <v>苏海盟</v>
      </c>
      <c r="D479" s="25" t="str">
        <f>VLOOKUP(B479,[1]Sheet1!$C:$F,4,0)</f>
        <v>10003</v>
      </c>
      <c r="E479" s="22">
        <f>VLOOKUP(B479,[1]Sheet1!$C:$G,5,0)</f>
        <v>70.47</v>
      </c>
      <c r="F479" s="30"/>
      <c r="G479" s="24">
        <v>45987</v>
      </c>
      <c r="H479" s="25"/>
    </row>
    <row r="480" ht="24" customHeight="1" spans="1:8">
      <c r="A480" s="19">
        <v>477</v>
      </c>
      <c r="B480" s="20" t="s">
        <v>593</v>
      </c>
      <c r="C480" s="25" t="str">
        <f>VLOOKUP(B480,[1]Sheet1!$C:$D,2,0)</f>
        <v>向明浩</v>
      </c>
      <c r="D480" s="25" t="str">
        <f>VLOOKUP(B480,[1]Sheet1!$C:$F,4,0)</f>
        <v>10003</v>
      </c>
      <c r="E480" s="22">
        <f>VLOOKUP(B480,[1]Sheet1!$C:$G,5,0)</f>
        <v>70.43</v>
      </c>
      <c r="F480" s="30"/>
      <c r="G480" s="24">
        <v>45987</v>
      </c>
      <c r="H480" s="25"/>
    </row>
    <row r="481" ht="24" customHeight="1" spans="1:8">
      <c r="A481" s="19">
        <v>478</v>
      </c>
      <c r="B481" s="20" t="s">
        <v>594</v>
      </c>
      <c r="C481" s="25" t="str">
        <f>VLOOKUP(B481,[1]Sheet1!$C:$D,2,0)</f>
        <v>胡善果</v>
      </c>
      <c r="D481" s="25" t="str">
        <f>VLOOKUP(B481,[1]Sheet1!$C:$F,4,0)</f>
        <v>10003</v>
      </c>
      <c r="E481" s="22">
        <f>VLOOKUP(B481,[1]Sheet1!$C:$G,5,0)</f>
        <v>70.33</v>
      </c>
      <c r="F481" s="30"/>
      <c r="G481" s="24">
        <v>45987</v>
      </c>
      <c r="H481" s="25"/>
    </row>
    <row r="482" ht="24" customHeight="1" spans="1:8">
      <c r="A482" s="19">
        <v>479</v>
      </c>
      <c r="B482" s="20" t="s">
        <v>595</v>
      </c>
      <c r="C482" s="25" t="str">
        <f>VLOOKUP(B482,[1]Sheet1!$C:$D,2,0)</f>
        <v>王亚东</v>
      </c>
      <c r="D482" s="25" t="str">
        <f>VLOOKUP(B482,[1]Sheet1!$C:$F,4,0)</f>
        <v>10003</v>
      </c>
      <c r="E482" s="22">
        <f>VLOOKUP(B482,[1]Sheet1!$C:$G,5,0)</f>
        <v>70.28</v>
      </c>
      <c r="F482" s="30"/>
      <c r="G482" s="24">
        <v>45987</v>
      </c>
      <c r="H482" s="25"/>
    </row>
    <row r="483" ht="24" customHeight="1" spans="1:8">
      <c r="A483" s="19">
        <v>480</v>
      </c>
      <c r="B483" s="20" t="s">
        <v>596</v>
      </c>
      <c r="C483" s="25" t="str">
        <f>VLOOKUP(B483,[1]Sheet1!$C:$D,2,0)</f>
        <v>罗长水</v>
      </c>
      <c r="D483" s="25" t="str">
        <f>VLOOKUP(B483,[1]Sheet1!$C:$F,4,0)</f>
        <v>10003</v>
      </c>
      <c r="E483" s="22">
        <f>VLOOKUP(B483,[1]Sheet1!$C:$G,5,0)</f>
        <v>70.25</v>
      </c>
      <c r="F483" s="30"/>
      <c r="G483" s="24">
        <v>45987</v>
      </c>
      <c r="H483" s="25"/>
    </row>
    <row r="484" ht="24" customHeight="1" spans="1:8">
      <c r="A484" s="19">
        <v>481</v>
      </c>
      <c r="B484" s="20" t="s">
        <v>597</v>
      </c>
      <c r="C484" s="25" t="str">
        <f>VLOOKUP(B484,[1]Sheet1!$C:$D,2,0)</f>
        <v>蔡恒乙</v>
      </c>
      <c r="D484" s="25" t="str">
        <f>VLOOKUP(B484,[1]Sheet1!$C:$F,4,0)</f>
        <v>10003</v>
      </c>
      <c r="E484" s="22">
        <f>VLOOKUP(B484,[1]Sheet1!$C:$G,5,0)</f>
        <v>69.85</v>
      </c>
      <c r="F484" s="30"/>
      <c r="G484" s="24">
        <v>45987</v>
      </c>
      <c r="H484" s="25"/>
    </row>
    <row r="485" ht="24" customHeight="1" spans="1:8">
      <c r="A485" s="19">
        <v>482</v>
      </c>
      <c r="B485" s="20" t="s">
        <v>598</v>
      </c>
      <c r="C485" s="25" t="str">
        <f>VLOOKUP(B485,[1]Sheet1!$C:$D,2,0)</f>
        <v>江川</v>
      </c>
      <c r="D485" s="25" t="str">
        <f>VLOOKUP(B485,[1]Sheet1!$C:$F,4,0)</f>
        <v>10003</v>
      </c>
      <c r="E485" s="22">
        <f>VLOOKUP(B485,[1]Sheet1!$C:$G,5,0)</f>
        <v>69.7</v>
      </c>
      <c r="F485" s="30"/>
      <c r="G485" s="24">
        <v>45987</v>
      </c>
      <c r="H485" s="25"/>
    </row>
    <row r="486" ht="24" customHeight="1" spans="1:8">
      <c r="A486" s="19">
        <v>483</v>
      </c>
      <c r="B486" s="20" t="s">
        <v>599</v>
      </c>
      <c r="C486" s="25" t="str">
        <f>VLOOKUP(B486,[1]Sheet1!$C:$D,2,0)</f>
        <v>张云锟</v>
      </c>
      <c r="D486" s="25" t="str">
        <f>VLOOKUP(B486,[1]Sheet1!$C:$F,4,0)</f>
        <v>10003</v>
      </c>
      <c r="E486" s="22">
        <f>VLOOKUP(B486,[1]Sheet1!$C:$G,5,0)</f>
        <v>69.69</v>
      </c>
      <c r="F486" s="30"/>
      <c r="G486" s="24">
        <v>45987</v>
      </c>
      <c r="H486" s="25"/>
    </row>
    <row r="487" ht="24" customHeight="1" spans="1:8">
      <c r="A487" s="19">
        <v>484</v>
      </c>
      <c r="B487" s="20" t="s">
        <v>600</v>
      </c>
      <c r="C487" s="25" t="str">
        <f>VLOOKUP(B487,[1]Sheet1!$C:$D,2,0)</f>
        <v>邢旭阳</v>
      </c>
      <c r="D487" s="25" t="str">
        <f>VLOOKUP(B487,[1]Sheet1!$C:$F,4,0)</f>
        <v>10003</v>
      </c>
      <c r="E487" s="22">
        <f>VLOOKUP(B487,[1]Sheet1!$C:$G,5,0)</f>
        <v>69.45</v>
      </c>
      <c r="F487" s="30"/>
      <c r="G487" s="24">
        <v>45987</v>
      </c>
      <c r="H487" s="25"/>
    </row>
    <row r="488" ht="24" customHeight="1" spans="1:8">
      <c r="A488" s="19">
        <v>485</v>
      </c>
      <c r="B488" s="20" t="s">
        <v>601</v>
      </c>
      <c r="C488" s="25" t="str">
        <f>VLOOKUP(B488,[1]Sheet1!$C:$D,2,0)</f>
        <v>张春豪</v>
      </c>
      <c r="D488" s="25" t="str">
        <f>VLOOKUP(B488,[1]Sheet1!$C:$F,4,0)</f>
        <v>10003</v>
      </c>
      <c r="E488" s="22">
        <f>VLOOKUP(B488,[1]Sheet1!$C:$G,5,0)</f>
        <v>69.36</v>
      </c>
      <c r="F488" s="30"/>
      <c r="G488" s="24">
        <v>45987</v>
      </c>
      <c r="H488" s="25"/>
    </row>
    <row r="489" ht="24" customHeight="1" spans="1:8">
      <c r="A489" s="19">
        <v>486</v>
      </c>
      <c r="B489" s="20" t="s">
        <v>602</v>
      </c>
      <c r="C489" s="25" t="str">
        <f>VLOOKUP(B489,[1]Sheet1!$C:$D,2,0)</f>
        <v>刘玉玺</v>
      </c>
      <c r="D489" s="25" t="str">
        <f>VLOOKUP(B489,[1]Sheet1!$C:$F,4,0)</f>
        <v>10003</v>
      </c>
      <c r="E489" s="22">
        <f>VLOOKUP(B489,[1]Sheet1!$C:$G,5,0)</f>
        <v>69.14</v>
      </c>
      <c r="F489" s="30"/>
      <c r="G489" s="24">
        <v>45987</v>
      </c>
      <c r="H489" s="25"/>
    </row>
    <row r="490" ht="24" customHeight="1" spans="1:8">
      <c r="A490" s="19">
        <v>487</v>
      </c>
      <c r="B490" s="20" t="s">
        <v>603</v>
      </c>
      <c r="C490" s="25" t="str">
        <f>VLOOKUP(B490,[1]Sheet1!$C:$D,2,0)</f>
        <v>胡海龙</v>
      </c>
      <c r="D490" s="25" t="str">
        <f>VLOOKUP(B490,[1]Sheet1!$C:$F,4,0)</f>
        <v>10003</v>
      </c>
      <c r="E490" s="22">
        <f>VLOOKUP(B490,[1]Sheet1!$C:$G,5,0)</f>
        <v>69.07</v>
      </c>
      <c r="F490" s="30"/>
      <c r="G490" s="24">
        <v>45987</v>
      </c>
      <c r="H490" s="25"/>
    </row>
    <row r="491" ht="24" customHeight="1" spans="1:8">
      <c r="A491" s="19">
        <v>488</v>
      </c>
      <c r="B491" s="20" t="s">
        <v>604</v>
      </c>
      <c r="C491" s="25" t="str">
        <f>VLOOKUP(B491,[1]Sheet1!$C:$D,2,0)</f>
        <v>魏波</v>
      </c>
      <c r="D491" s="25" t="str">
        <f>VLOOKUP(B491,[1]Sheet1!$C:$F,4,0)</f>
        <v>10003</v>
      </c>
      <c r="E491" s="22">
        <f>VLOOKUP(B491,[1]Sheet1!$C:$G,5,0)</f>
        <v>69.05</v>
      </c>
      <c r="F491" s="30"/>
      <c r="G491" s="24">
        <v>45987</v>
      </c>
      <c r="H491" s="25"/>
    </row>
    <row r="492" ht="24" customHeight="1" spans="1:8">
      <c r="A492" s="19">
        <v>489</v>
      </c>
      <c r="B492" s="20" t="s">
        <v>605</v>
      </c>
      <c r="C492" s="25" t="str">
        <f>VLOOKUP(B492,[1]Sheet1!$C:$D,2,0)</f>
        <v>梁战柱</v>
      </c>
      <c r="D492" s="25" t="str">
        <f>VLOOKUP(B492,[1]Sheet1!$C:$F,4,0)</f>
        <v>10003</v>
      </c>
      <c r="E492" s="22">
        <f>VLOOKUP(B492,[1]Sheet1!$C:$G,5,0)</f>
        <v>69.05</v>
      </c>
      <c r="F492" s="30"/>
      <c r="G492" s="24">
        <v>45987</v>
      </c>
      <c r="H492" s="25"/>
    </row>
    <row r="493" ht="24" customHeight="1" spans="1:8">
      <c r="A493" s="19">
        <v>490</v>
      </c>
      <c r="B493" s="20" t="s">
        <v>606</v>
      </c>
      <c r="C493" s="25" t="str">
        <f>VLOOKUP(B493,[1]Sheet1!$C:$D,2,0)</f>
        <v>吴永印</v>
      </c>
      <c r="D493" s="25" t="str">
        <f>VLOOKUP(B493,[1]Sheet1!$C:$F,4,0)</f>
        <v>10003</v>
      </c>
      <c r="E493" s="22">
        <f>VLOOKUP(B493,[1]Sheet1!$C:$G,5,0)</f>
        <v>68.89</v>
      </c>
      <c r="F493" s="30"/>
      <c r="G493" s="24">
        <v>45987</v>
      </c>
      <c r="H493" s="25"/>
    </row>
    <row r="494" ht="24" customHeight="1" spans="1:8">
      <c r="A494" s="19">
        <v>491</v>
      </c>
      <c r="B494" s="20" t="s">
        <v>607</v>
      </c>
      <c r="C494" s="25" t="str">
        <f>VLOOKUP(B494,[1]Sheet1!$C:$D,2,0)</f>
        <v>张定邦</v>
      </c>
      <c r="D494" s="25" t="str">
        <f>VLOOKUP(B494,[1]Sheet1!$C:$F,4,0)</f>
        <v>10003</v>
      </c>
      <c r="E494" s="22">
        <f>VLOOKUP(B494,[1]Sheet1!$C:$G,5,0)</f>
        <v>68.79</v>
      </c>
      <c r="F494" s="30"/>
      <c r="G494" s="24">
        <v>45987</v>
      </c>
      <c r="H494" s="25"/>
    </row>
    <row r="495" ht="24" customHeight="1" spans="1:8">
      <c r="A495" s="19">
        <v>492</v>
      </c>
      <c r="B495" s="20" t="s">
        <v>608</v>
      </c>
      <c r="C495" s="25" t="str">
        <f>VLOOKUP(B495,[1]Sheet1!$C:$D,2,0)</f>
        <v>徐鹏程</v>
      </c>
      <c r="D495" s="25" t="str">
        <f>VLOOKUP(B495,[1]Sheet1!$C:$F,4,0)</f>
        <v>10003</v>
      </c>
      <c r="E495" s="22">
        <f>VLOOKUP(B495,[1]Sheet1!$C:$G,5,0)</f>
        <v>68.78</v>
      </c>
      <c r="F495" s="30"/>
      <c r="G495" s="24">
        <v>45987</v>
      </c>
      <c r="H495" s="25"/>
    </row>
    <row r="496" ht="24" customHeight="1" spans="1:8">
      <c r="A496" s="19">
        <v>493</v>
      </c>
      <c r="B496" s="20" t="s">
        <v>609</v>
      </c>
      <c r="C496" s="25" t="str">
        <f>VLOOKUP(B496,[1]Sheet1!$C:$D,2,0)</f>
        <v>胡驿顺</v>
      </c>
      <c r="D496" s="25" t="str">
        <f>VLOOKUP(B496,[1]Sheet1!$C:$F,4,0)</f>
        <v>10003</v>
      </c>
      <c r="E496" s="22">
        <f>VLOOKUP(B496,[1]Sheet1!$C:$G,5,0)</f>
        <v>68.46</v>
      </c>
      <c r="F496" s="30"/>
      <c r="G496" s="24">
        <v>45987</v>
      </c>
      <c r="H496" s="25"/>
    </row>
    <row r="497" ht="24" customHeight="1" spans="1:8">
      <c r="A497" s="19">
        <v>494</v>
      </c>
      <c r="B497" s="20" t="s">
        <v>610</v>
      </c>
      <c r="C497" s="25" t="str">
        <f>VLOOKUP(B497,[1]Sheet1!$C:$D,2,0)</f>
        <v>秦新庆</v>
      </c>
      <c r="D497" s="25" t="str">
        <f>VLOOKUP(B497,[1]Sheet1!$C:$F,4,0)</f>
        <v>10003</v>
      </c>
      <c r="E497" s="22">
        <f>VLOOKUP(B497,[1]Sheet1!$C:$G,5,0)</f>
        <v>68.39</v>
      </c>
      <c r="F497" s="30"/>
      <c r="G497" s="24">
        <v>45987</v>
      </c>
      <c r="H497" s="25"/>
    </row>
    <row r="498" ht="24" customHeight="1" spans="1:8">
      <c r="A498" s="19">
        <v>495</v>
      </c>
      <c r="B498" s="20" t="s">
        <v>611</v>
      </c>
      <c r="C498" s="25" t="str">
        <f>VLOOKUP(B498,[1]Sheet1!$C:$D,2,0)</f>
        <v>张书金</v>
      </c>
      <c r="D498" s="25" t="str">
        <f>VLOOKUP(B498,[1]Sheet1!$C:$F,4,0)</f>
        <v>10003</v>
      </c>
      <c r="E498" s="22">
        <f>VLOOKUP(B498,[1]Sheet1!$C:$G,5,0)</f>
        <v>68.23</v>
      </c>
      <c r="F498" s="30"/>
      <c r="G498" s="24">
        <v>45987</v>
      </c>
      <c r="H498" s="25"/>
    </row>
    <row r="499" ht="24" customHeight="1" spans="1:8">
      <c r="A499" s="19">
        <v>496</v>
      </c>
      <c r="B499" s="20" t="s">
        <v>612</v>
      </c>
      <c r="C499" s="25" t="str">
        <f>VLOOKUP(B499,[1]Sheet1!$C:$D,2,0)</f>
        <v>庞浩</v>
      </c>
      <c r="D499" s="25" t="str">
        <f>VLOOKUP(B499,[1]Sheet1!$C:$F,4,0)</f>
        <v>10003</v>
      </c>
      <c r="E499" s="22">
        <f>VLOOKUP(B499,[1]Sheet1!$C:$G,5,0)</f>
        <v>68.18</v>
      </c>
      <c r="F499" s="30"/>
      <c r="G499" s="24">
        <v>45987</v>
      </c>
      <c r="H499" s="25"/>
    </row>
    <row r="500" ht="24" customHeight="1" spans="1:8">
      <c r="A500" s="19">
        <v>497</v>
      </c>
      <c r="B500" s="20" t="s">
        <v>613</v>
      </c>
      <c r="C500" s="25" t="str">
        <f>VLOOKUP(B500,[1]Sheet1!$C:$D,2,0)</f>
        <v>刘闯</v>
      </c>
      <c r="D500" s="25" t="str">
        <f>VLOOKUP(B500,[1]Sheet1!$C:$F,4,0)</f>
        <v>10003</v>
      </c>
      <c r="E500" s="22">
        <f>VLOOKUP(B500,[1]Sheet1!$C:$G,5,0)</f>
        <v>68.15</v>
      </c>
      <c r="F500" s="30"/>
      <c r="G500" s="24">
        <v>45987</v>
      </c>
      <c r="H500" s="25"/>
    </row>
    <row r="501" ht="24" customHeight="1" spans="1:8">
      <c r="A501" s="19">
        <v>498</v>
      </c>
      <c r="B501" s="20" t="s">
        <v>614</v>
      </c>
      <c r="C501" s="25" t="str">
        <f>VLOOKUP(B501,[1]Sheet1!$C:$D,2,0)</f>
        <v>饶身炜</v>
      </c>
      <c r="D501" s="25" t="str">
        <f>VLOOKUP(B501,[1]Sheet1!$C:$F,4,0)</f>
        <v>10003</v>
      </c>
      <c r="E501" s="22">
        <f>VLOOKUP(B501,[1]Sheet1!$C:$G,5,0)</f>
        <v>68.09</v>
      </c>
      <c r="F501" s="30"/>
      <c r="G501" s="24">
        <v>45987</v>
      </c>
      <c r="H501" s="25"/>
    </row>
    <row r="502" ht="24" customHeight="1" spans="1:8">
      <c r="A502" s="19">
        <v>499</v>
      </c>
      <c r="B502" s="20" t="s">
        <v>615</v>
      </c>
      <c r="C502" s="25" t="str">
        <f>VLOOKUP(B502,[1]Sheet1!$C:$D,2,0)</f>
        <v>张自豪</v>
      </c>
      <c r="D502" s="25" t="str">
        <f>VLOOKUP(B502,[1]Sheet1!$C:$F,4,0)</f>
        <v>10003</v>
      </c>
      <c r="E502" s="22">
        <f>VLOOKUP(B502,[1]Sheet1!$C:$G,5,0)</f>
        <v>68.07</v>
      </c>
      <c r="F502" s="30"/>
      <c r="G502" s="24">
        <v>45987</v>
      </c>
      <c r="H502" s="25"/>
    </row>
    <row r="503" ht="24" customHeight="1" spans="1:8">
      <c r="A503" s="19">
        <v>500</v>
      </c>
      <c r="B503" s="20" t="s">
        <v>616</v>
      </c>
      <c r="C503" s="25" t="str">
        <f>VLOOKUP(B503,[1]Sheet1!$C:$D,2,0)</f>
        <v>尹海洋</v>
      </c>
      <c r="D503" s="25" t="str">
        <f>VLOOKUP(B503,[1]Sheet1!$C:$F,4,0)</f>
        <v>10003</v>
      </c>
      <c r="E503" s="22">
        <f>VLOOKUP(B503,[1]Sheet1!$C:$G,5,0)</f>
        <v>68.07</v>
      </c>
      <c r="F503" s="30"/>
      <c r="G503" s="24">
        <v>45987</v>
      </c>
      <c r="H503" s="25"/>
    </row>
    <row r="504" ht="24" customHeight="1" spans="1:8">
      <c r="A504" s="19">
        <v>501</v>
      </c>
      <c r="B504" s="20" t="s">
        <v>617</v>
      </c>
      <c r="C504" s="25" t="str">
        <f>VLOOKUP(B504,[1]Sheet1!$C:$D,2,0)</f>
        <v>张正</v>
      </c>
      <c r="D504" s="25" t="str">
        <f>VLOOKUP(B504,[1]Sheet1!$C:$F,4,0)</f>
        <v>10003</v>
      </c>
      <c r="E504" s="22">
        <f>VLOOKUP(B504,[1]Sheet1!$C:$G,5,0)</f>
        <v>68.04</v>
      </c>
      <c r="F504" s="30"/>
      <c r="G504" s="24">
        <v>45987</v>
      </c>
      <c r="H504" s="25"/>
    </row>
    <row r="505" ht="24" customHeight="1" spans="1:8">
      <c r="A505" s="19">
        <v>502</v>
      </c>
      <c r="B505" s="20" t="s">
        <v>618</v>
      </c>
      <c r="C505" s="25" t="str">
        <f>VLOOKUP(B505,[1]Sheet1!$C:$D,2,0)</f>
        <v>黄洋博</v>
      </c>
      <c r="D505" s="25" t="str">
        <f>VLOOKUP(B505,[1]Sheet1!$C:$F,4,0)</f>
        <v>10003</v>
      </c>
      <c r="E505" s="22">
        <f>VLOOKUP(B505,[1]Sheet1!$C:$G,5,0)</f>
        <v>67.83</v>
      </c>
      <c r="F505" s="30"/>
      <c r="G505" s="24">
        <v>45987</v>
      </c>
      <c r="H505" s="25"/>
    </row>
    <row r="506" ht="24" customHeight="1" spans="1:8">
      <c r="A506" s="19">
        <v>503</v>
      </c>
      <c r="B506" s="20" t="s">
        <v>619</v>
      </c>
      <c r="C506" s="25" t="str">
        <f>VLOOKUP(B506,[1]Sheet1!$C:$D,2,0)</f>
        <v>潘勇</v>
      </c>
      <c r="D506" s="25" t="str">
        <f>VLOOKUP(B506,[1]Sheet1!$C:$F,4,0)</f>
        <v>10003</v>
      </c>
      <c r="E506" s="22">
        <f>VLOOKUP(B506,[1]Sheet1!$C:$G,5,0)</f>
        <v>67.82</v>
      </c>
      <c r="F506" s="30"/>
      <c r="G506" s="24">
        <v>45987</v>
      </c>
      <c r="H506" s="25"/>
    </row>
    <row r="507" ht="24" customHeight="1" spans="1:8">
      <c r="A507" s="19">
        <v>504</v>
      </c>
      <c r="B507" s="20" t="s">
        <v>620</v>
      </c>
      <c r="C507" s="25" t="str">
        <f>VLOOKUP(B507,[1]Sheet1!$C:$D,2,0)</f>
        <v>黄江浩</v>
      </c>
      <c r="D507" s="25" t="str">
        <f>VLOOKUP(B507,[1]Sheet1!$C:$F,4,0)</f>
        <v>10003</v>
      </c>
      <c r="E507" s="22">
        <f>VLOOKUP(B507,[1]Sheet1!$C:$G,5,0)</f>
        <v>67.58</v>
      </c>
      <c r="F507" s="30"/>
      <c r="G507" s="24">
        <v>45987</v>
      </c>
      <c r="H507" s="25"/>
    </row>
    <row r="508" ht="24" customHeight="1" spans="1:8">
      <c r="A508" s="19">
        <v>505</v>
      </c>
      <c r="B508" s="20" t="s">
        <v>621</v>
      </c>
      <c r="C508" s="25" t="str">
        <f>VLOOKUP(B508,[1]Sheet1!$C:$D,2,0)</f>
        <v>朱浩阳</v>
      </c>
      <c r="D508" s="25" t="str">
        <f>VLOOKUP(B508,[1]Sheet1!$C:$F,4,0)</f>
        <v>10003</v>
      </c>
      <c r="E508" s="22">
        <f>VLOOKUP(B508,[1]Sheet1!$C:$G,5,0)</f>
        <v>67.56</v>
      </c>
      <c r="F508" s="30"/>
      <c r="G508" s="24">
        <v>45987</v>
      </c>
      <c r="H508" s="25"/>
    </row>
    <row r="509" ht="24" customHeight="1" spans="1:8">
      <c r="A509" s="19">
        <v>506</v>
      </c>
      <c r="B509" s="20" t="s">
        <v>622</v>
      </c>
      <c r="C509" s="25" t="str">
        <f>VLOOKUP(B509,[1]Sheet1!$C:$D,2,0)</f>
        <v>吴锦锐</v>
      </c>
      <c r="D509" s="25" t="str">
        <f>VLOOKUP(B509,[1]Sheet1!$C:$F,4,0)</f>
        <v>10003</v>
      </c>
      <c r="E509" s="22">
        <f>VLOOKUP(B509,[1]Sheet1!$C:$G,5,0)</f>
        <v>67.55</v>
      </c>
      <c r="F509" s="30"/>
      <c r="G509" s="24">
        <v>45987</v>
      </c>
      <c r="H509" s="25"/>
    </row>
    <row r="510" ht="24" customHeight="1" spans="1:8">
      <c r="A510" s="19">
        <v>507</v>
      </c>
      <c r="B510" s="20" t="s">
        <v>623</v>
      </c>
      <c r="C510" s="25" t="str">
        <f>VLOOKUP(B510,[1]Sheet1!$C:$D,2,0)</f>
        <v>曹亚放</v>
      </c>
      <c r="D510" s="25" t="str">
        <f>VLOOKUP(B510,[1]Sheet1!$C:$F,4,0)</f>
        <v>10003</v>
      </c>
      <c r="E510" s="22">
        <f>VLOOKUP(B510,[1]Sheet1!$C:$G,5,0)</f>
        <v>67.55</v>
      </c>
      <c r="F510" s="30"/>
      <c r="G510" s="24">
        <v>45987</v>
      </c>
      <c r="H510" s="25"/>
    </row>
    <row r="511" ht="24" customHeight="1" spans="1:8">
      <c r="A511" s="19">
        <v>508</v>
      </c>
      <c r="B511" s="20" t="s">
        <v>624</v>
      </c>
      <c r="C511" s="25" t="str">
        <f>VLOOKUP(B511,[1]Sheet1!$C:$D,2,0)</f>
        <v>崔誉</v>
      </c>
      <c r="D511" s="25" t="str">
        <f>VLOOKUP(B511,[1]Sheet1!$C:$F,4,0)</f>
        <v>10003</v>
      </c>
      <c r="E511" s="22">
        <f>VLOOKUP(B511,[1]Sheet1!$C:$G,5,0)</f>
        <v>67.44</v>
      </c>
      <c r="F511" s="30"/>
      <c r="G511" s="24">
        <v>45987</v>
      </c>
      <c r="H511" s="25"/>
    </row>
    <row r="512" ht="24" customHeight="1" spans="1:8">
      <c r="A512" s="19">
        <v>509</v>
      </c>
      <c r="B512" s="20" t="s">
        <v>625</v>
      </c>
      <c r="C512" s="25" t="str">
        <f>VLOOKUP(B512,[1]Sheet1!$C:$D,2,0)</f>
        <v>赵明恒</v>
      </c>
      <c r="D512" s="25" t="str">
        <f>VLOOKUP(B512,[1]Sheet1!$C:$F,4,0)</f>
        <v>10003</v>
      </c>
      <c r="E512" s="22">
        <f>VLOOKUP(B512,[1]Sheet1!$C:$G,5,0)</f>
        <v>67.38</v>
      </c>
      <c r="F512" s="30"/>
      <c r="G512" s="24">
        <v>45987</v>
      </c>
      <c r="H512" s="25"/>
    </row>
    <row r="513" ht="24" customHeight="1" spans="1:8">
      <c r="A513" s="19">
        <v>510</v>
      </c>
      <c r="B513" s="20" t="s">
        <v>626</v>
      </c>
      <c r="C513" s="25" t="str">
        <f>VLOOKUP(B513,[1]Sheet1!$C:$D,2,0)</f>
        <v>曹子明</v>
      </c>
      <c r="D513" s="25" t="str">
        <f>VLOOKUP(B513,[1]Sheet1!$C:$F,4,0)</f>
        <v>10003</v>
      </c>
      <c r="E513" s="22">
        <f>VLOOKUP(B513,[1]Sheet1!$C:$G,5,0)</f>
        <v>67.29</v>
      </c>
      <c r="F513" s="30"/>
      <c r="G513" s="24">
        <v>45987</v>
      </c>
      <c r="H513" s="25"/>
    </row>
    <row r="514" ht="24" customHeight="1" spans="1:8">
      <c r="A514" s="19">
        <v>511</v>
      </c>
      <c r="B514" s="20" t="s">
        <v>627</v>
      </c>
      <c r="C514" s="25" t="str">
        <f>VLOOKUP(B514,[1]Sheet1!$C:$D,2,0)</f>
        <v>刘权</v>
      </c>
      <c r="D514" s="25" t="str">
        <f>VLOOKUP(B514,[1]Sheet1!$C:$F,4,0)</f>
        <v>10003</v>
      </c>
      <c r="E514" s="22">
        <f>VLOOKUP(B514,[1]Sheet1!$C:$G,5,0)</f>
        <v>67.22</v>
      </c>
      <c r="F514" s="30"/>
      <c r="G514" s="24">
        <v>45987</v>
      </c>
      <c r="H514" s="25"/>
    </row>
    <row r="515" ht="24" customHeight="1" spans="1:8">
      <c r="A515" s="19">
        <v>512</v>
      </c>
      <c r="B515" s="20" t="s">
        <v>628</v>
      </c>
      <c r="C515" s="25" t="str">
        <f>VLOOKUP(B515,[1]Sheet1!$C:$D,2,0)</f>
        <v>陈炜文</v>
      </c>
      <c r="D515" s="25" t="str">
        <f>VLOOKUP(B515,[1]Sheet1!$C:$F,4,0)</f>
        <v>10003</v>
      </c>
      <c r="E515" s="22">
        <f>VLOOKUP(B515,[1]Sheet1!$C:$G,5,0)</f>
        <v>67.12</v>
      </c>
      <c r="F515" s="30"/>
      <c r="G515" s="24">
        <v>45987</v>
      </c>
      <c r="H515" s="25"/>
    </row>
    <row r="516" ht="24" customHeight="1" spans="1:8">
      <c r="A516" s="19">
        <v>513</v>
      </c>
      <c r="B516" s="20" t="s">
        <v>629</v>
      </c>
      <c r="C516" s="25" t="str">
        <f>VLOOKUP(B516,[1]Sheet1!$C:$D,2,0)</f>
        <v>曾湘恒</v>
      </c>
      <c r="D516" s="25" t="str">
        <f>VLOOKUP(B516,[1]Sheet1!$C:$F,4,0)</f>
        <v>10003</v>
      </c>
      <c r="E516" s="22">
        <f>VLOOKUP(B516,[1]Sheet1!$C:$G,5,0)</f>
        <v>67.03</v>
      </c>
      <c r="F516" s="30"/>
      <c r="G516" s="24">
        <v>45987</v>
      </c>
      <c r="H516" s="25"/>
    </row>
    <row r="517" ht="24" customHeight="1" spans="1:8">
      <c r="A517" s="19">
        <v>514</v>
      </c>
      <c r="B517" s="20" t="s">
        <v>630</v>
      </c>
      <c r="C517" s="25" t="str">
        <f>VLOOKUP(B517,[1]Sheet1!$C:$D,2,0)</f>
        <v>汪芮冬</v>
      </c>
      <c r="D517" s="25" t="str">
        <f>VLOOKUP(B517,[1]Sheet1!$C:$F,4,0)</f>
        <v>10003</v>
      </c>
      <c r="E517" s="22">
        <f>VLOOKUP(B517,[1]Sheet1!$C:$G,5,0)</f>
        <v>66.86</v>
      </c>
      <c r="F517" s="30"/>
      <c r="G517" s="24">
        <v>45987</v>
      </c>
      <c r="H517" s="25"/>
    </row>
    <row r="518" ht="24" customHeight="1" spans="1:8">
      <c r="A518" s="19">
        <v>515</v>
      </c>
      <c r="B518" s="20" t="s">
        <v>631</v>
      </c>
      <c r="C518" s="25" t="str">
        <f>VLOOKUP(B518,[1]Sheet1!$C:$D,2,0)</f>
        <v>杨士辉</v>
      </c>
      <c r="D518" s="25" t="str">
        <f>VLOOKUP(B518,[1]Sheet1!$C:$F,4,0)</f>
        <v>10003</v>
      </c>
      <c r="E518" s="22">
        <f>VLOOKUP(B518,[1]Sheet1!$C:$G,5,0)</f>
        <v>66.75</v>
      </c>
      <c r="F518" s="30"/>
      <c r="G518" s="24">
        <v>45987</v>
      </c>
      <c r="H518" s="25"/>
    </row>
    <row r="519" ht="24" customHeight="1" spans="1:8">
      <c r="A519" s="19">
        <v>516</v>
      </c>
      <c r="B519" s="20" t="s">
        <v>632</v>
      </c>
      <c r="C519" s="25" t="str">
        <f>VLOOKUP(B519,[1]Sheet1!$C:$D,2,0)</f>
        <v>刘逍遥</v>
      </c>
      <c r="D519" s="25" t="str">
        <f>VLOOKUP(B519,[1]Sheet1!$C:$F,4,0)</f>
        <v>10003</v>
      </c>
      <c r="E519" s="22">
        <f>VLOOKUP(B519,[1]Sheet1!$C:$G,5,0)</f>
        <v>66.64</v>
      </c>
      <c r="F519" s="30"/>
      <c r="G519" s="24">
        <v>45987</v>
      </c>
      <c r="H519" s="25"/>
    </row>
    <row r="520" ht="24" customHeight="1" spans="1:8">
      <c r="A520" s="19">
        <v>517</v>
      </c>
      <c r="B520" s="20" t="s">
        <v>633</v>
      </c>
      <c r="C520" s="25" t="str">
        <f>VLOOKUP(B520,[1]Sheet1!$C:$D,2,0)</f>
        <v>舒宏伟</v>
      </c>
      <c r="D520" s="25" t="str">
        <f>VLOOKUP(B520,[1]Sheet1!$C:$F,4,0)</f>
        <v>10003</v>
      </c>
      <c r="E520" s="22">
        <f>VLOOKUP(B520,[1]Sheet1!$C:$G,5,0)</f>
        <v>66.64</v>
      </c>
      <c r="F520" s="30"/>
      <c r="G520" s="24">
        <v>45987</v>
      </c>
      <c r="H520" s="25"/>
    </row>
    <row r="521" ht="24" customHeight="1" spans="1:8">
      <c r="A521" s="19">
        <v>518</v>
      </c>
      <c r="B521" s="20" t="s">
        <v>634</v>
      </c>
      <c r="C521" s="25" t="str">
        <f>VLOOKUP(B521,[1]Sheet1!$C:$D,2,0)</f>
        <v>丁余龙</v>
      </c>
      <c r="D521" s="25" t="str">
        <f>VLOOKUP(B521,[1]Sheet1!$C:$F,4,0)</f>
        <v>10003</v>
      </c>
      <c r="E521" s="22">
        <f>VLOOKUP(B521,[1]Sheet1!$C:$G,5,0)</f>
        <v>66.52</v>
      </c>
      <c r="F521" s="30"/>
      <c r="G521" s="24">
        <v>45987</v>
      </c>
      <c r="H521" s="25"/>
    </row>
    <row r="522" ht="24" customHeight="1" spans="1:8">
      <c r="A522" s="19">
        <v>519</v>
      </c>
      <c r="B522" s="20" t="s">
        <v>635</v>
      </c>
      <c r="C522" s="25" t="str">
        <f>VLOOKUP(B522,[1]Sheet1!$C:$D,2,0)</f>
        <v>姜一俊</v>
      </c>
      <c r="D522" s="25" t="str">
        <f>VLOOKUP(B522,[1]Sheet1!$C:$F,4,0)</f>
        <v>10003</v>
      </c>
      <c r="E522" s="22">
        <f>VLOOKUP(B522,[1]Sheet1!$C:$G,5,0)</f>
        <v>66.44</v>
      </c>
      <c r="F522" s="30"/>
      <c r="G522" s="24">
        <v>45987</v>
      </c>
      <c r="H522" s="25"/>
    </row>
    <row r="523" ht="24" customHeight="1" spans="1:8">
      <c r="A523" s="19">
        <v>520</v>
      </c>
      <c r="B523" s="20" t="s">
        <v>636</v>
      </c>
      <c r="C523" s="25" t="str">
        <f>VLOOKUP(B523,[1]Sheet1!$C:$D,2,0)</f>
        <v>孙孟龙</v>
      </c>
      <c r="D523" s="25" t="str">
        <f>VLOOKUP(B523,[1]Sheet1!$C:$F,4,0)</f>
        <v>10003</v>
      </c>
      <c r="E523" s="22">
        <f>VLOOKUP(B523,[1]Sheet1!$C:$G,5,0)</f>
        <v>66.42</v>
      </c>
      <c r="F523" s="30"/>
      <c r="G523" s="24">
        <v>45987</v>
      </c>
      <c r="H523" s="25"/>
    </row>
    <row r="524" ht="24" customHeight="1" spans="1:8">
      <c r="A524" s="19">
        <v>521</v>
      </c>
      <c r="B524" s="20" t="s">
        <v>637</v>
      </c>
      <c r="C524" s="25" t="str">
        <f>VLOOKUP(B524,[1]Sheet1!$C:$D,2,0)</f>
        <v>邢路遥</v>
      </c>
      <c r="D524" s="25" t="str">
        <f>VLOOKUP(B524,[1]Sheet1!$C:$F,4,0)</f>
        <v>10003</v>
      </c>
      <c r="E524" s="22">
        <f>VLOOKUP(B524,[1]Sheet1!$C:$G,5,0)</f>
        <v>66.33</v>
      </c>
      <c r="F524" s="30"/>
      <c r="G524" s="24">
        <v>45987</v>
      </c>
      <c r="H524" s="25"/>
    </row>
    <row r="525" ht="24" customHeight="1" spans="1:8">
      <c r="A525" s="19">
        <v>522</v>
      </c>
      <c r="B525" s="20" t="s">
        <v>638</v>
      </c>
      <c r="C525" s="25" t="str">
        <f>VLOOKUP(B525,[1]Sheet1!$C:$D,2,0)</f>
        <v>袁浩</v>
      </c>
      <c r="D525" s="25" t="str">
        <f>VLOOKUP(B525,[1]Sheet1!$C:$F,4,0)</f>
        <v>10003</v>
      </c>
      <c r="E525" s="22">
        <f>VLOOKUP(B525,[1]Sheet1!$C:$G,5,0)</f>
        <v>66.29</v>
      </c>
      <c r="F525" s="30"/>
      <c r="G525" s="24">
        <v>45987</v>
      </c>
      <c r="H525" s="25"/>
    </row>
    <row r="526" ht="24" customHeight="1" spans="1:8">
      <c r="A526" s="19">
        <v>523</v>
      </c>
      <c r="B526" s="20" t="s">
        <v>639</v>
      </c>
      <c r="C526" s="25" t="str">
        <f>VLOOKUP(B526,[1]Sheet1!$C:$D,2,0)</f>
        <v>刘家豪</v>
      </c>
      <c r="D526" s="25" t="str">
        <f>VLOOKUP(B526,[1]Sheet1!$C:$F,4,0)</f>
        <v>10003</v>
      </c>
      <c r="E526" s="22">
        <f>VLOOKUP(B526,[1]Sheet1!$C:$G,5,0)</f>
        <v>66.28</v>
      </c>
      <c r="F526" s="30"/>
      <c r="G526" s="24">
        <v>45987</v>
      </c>
      <c r="H526" s="25"/>
    </row>
    <row r="527" ht="24" customHeight="1" spans="1:8">
      <c r="A527" s="19">
        <v>524</v>
      </c>
      <c r="B527" s="20" t="s">
        <v>640</v>
      </c>
      <c r="C527" s="25" t="str">
        <f>VLOOKUP(B527,[1]Sheet1!$C:$D,2,0)</f>
        <v>张振元</v>
      </c>
      <c r="D527" s="25" t="str">
        <f>VLOOKUP(B527,[1]Sheet1!$C:$F,4,0)</f>
        <v>10003</v>
      </c>
      <c r="E527" s="22">
        <f>VLOOKUP(B527,[1]Sheet1!$C:$G,5,0)</f>
        <v>66.09</v>
      </c>
      <c r="F527" s="30"/>
      <c r="G527" s="24">
        <v>45987</v>
      </c>
      <c r="H527" s="25"/>
    </row>
    <row r="528" ht="24" customHeight="1" spans="1:8">
      <c r="A528" s="19">
        <v>525</v>
      </c>
      <c r="B528" s="20" t="s">
        <v>641</v>
      </c>
      <c r="C528" s="25" t="str">
        <f>VLOOKUP(B528,[1]Sheet1!$C:$D,2,0)</f>
        <v>赵旺</v>
      </c>
      <c r="D528" s="25" t="str">
        <f>VLOOKUP(B528,[1]Sheet1!$C:$F,4,0)</f>
        <v>10003</v>
      </c>
      <c r="E528" s="22">
        <f>VLOOKUP(B528,[1]Sheet1!$C:$G,5,0)</f>
        <v>65.93</v>
      </c>
      <c r="F528" s="30"/>
      <c r="G528" s="24">
        <v>45987</v>
      </c>
      <c r="H528" s="25"/>
    </row>
    <row r="529" ht="24" customHeight="1" spans="1:8">
      <c r="A529" s="19">
        <v>526</v>
      </c>
      <c r="B529" s="20" t="s">
        <v>642</v>
      </c>
      <c r="C529" s="25" t="str">
        <f>VLOOKUP(B529,[1]Sheet1!$C:$D,2,0)</f>
        <v>舒龙涛</v>
      </c>
      <c r="D529" s="25" t="str">
        <f>VLOOKUP(B529,[1]Sheet1!$C:$F,4,0)</f>
        <v>10003</v>
      </c>
      <c r="E529" s="22">
        <f>VLOOKUP(B529,[1]Sheet1!$C:$G,5,0)</f>
        <v>65.86</v>
      </c>
      <c r="F529" s="30"/>
      <c r="G529" s="24">
        <v>45987</v>
      </c>
      <c r="H529" s="25"/>
    </row>
    <row r="530" ht="24" customHeight="1" spans="1:8">
      <c r="A530" s="19">
        <v>527</v>
      </c>
      <c r="B530" s="20" t="s">
        <v>643</v>
      </c>
      <c r="C530" s="25" t="str">
        <f>VLOOKUP(B530,[1]Sheet1!$C:$D,2,0)</f>
        <v>修艺轩</v>
      </c>
      <c r="D530" s="25" t="str">
        <f>VLOOKUP(B530,[1]Sheet1!$C:$F,4,0)</f>
        <v>10003</v>
      </c>
      <c r="E530" s="22">
        <f>VLOOKUP(B530,[1]Sheet1!$C:$G,5,0)</f>
        <v>65.81</v>
      </c>
      <c r="F530" s="30" t="s">
        <v>644</v>
      </c>
      <c r="G530" s="24">
        <v>45987</v>
      </c>
      <c r="H530" s="25"/>
    </row>
    <row r="531" ht="24" customHeight="1" spans="1:8">
      <c r="A531" s="19">
        <v>528</v>
      </c>
      <c r="B531" s="20" t="s">
        <v>645</v>
      </c>
      <c r="C531" s="25" t="str">
        <f>VLOOKUP(B531,[1]Sheet1!$C:$D,2,0)</f>
        <v>陈志锋</v>
      </c>
      <c r="D531" s="25" t="str">
        <f>VLOOKUP(B531,[1]Sheet1!$C:$F,4,0)</f>
        <v>10003</v>
      </c>
      <c r="E531" s="22">
        <f>VLOOKUP(B531,[1]Sheet1!$C:$G,5,0)</f>
        <v>65.78</v>
      </c>
      <c r="F531" s="30"/>
      <c r="G531" s="24">
        <v>45987</v>
      </c>
      <c r="H531" s="25"/>
    </row>
    <row r="532" ht="24" customHeight="1" spans="1:8">
      <c r="A532" s="19">
        <v>529</v>
      </c>
      <c r="B532" s="20" t="s">
        <v>646</v>
      </c>
      <c r="C532" s="25" t="str">
        <f>VLOOKUP(B532,[1]Sheet1!$C:$D,2,0)</f>
        <v>孔征</v>
      </c>
      <c r="D532" s="25" t="str">
        <f>VLOOKUP(B532,[1]Sheet1!$C:$F,4,0)</f>
        <v>10003</v>
      </c>
      <c r="E532" s="22">
        <f>VLOOKUP(B532,[1]Sheet1!$C:$G,5,0)</f>
        <v>65.66</v>
      </c>
      <c r="F532" s="30"/>
      <c r="G532" s="24">
        <v>45987</v>
      </c>
      <c r="H532" s="25"/>
    </row>
    <row r="533" ht="24" customHeight="1" spans="1:8">
      <c r="A533" s="19">
        <v>530</v>
      </c>
      <c r="B533" s="20" t="s">
        <v>647</v>
      </c>
      <c r="C533" s="25" t="str">
        <f>VLOOKUP(B533,[1]Sheet1!$C:$D,2,0)</f>
        <v>马培元</v>
      </c>
      <c r="D533" s="25" t="str">
        <f>VLOOKUP(B533,[1]Sheet1!$C:$F,4,0)</f>
        <v>10003</v>
      </c>
      <c r="E533" s="22">
        <f>VLOOKUP(B533,[1]Sheet1!$C:$G,5,0)</f>
        <v>65.53</v>
      </c>
      <c r="F533" s="30"/>
      <c r="G533" s="24">
        <v>45987</v>
      </c>
      <c r="H533" s="25"/>
    </row>
    <row r="534" ht="24" customHeight="1" spans="1:8">
      <c r="A534" s="19">
        <v>531</v>
      </c>
      <c r="B534" s="20" t="s">
        <v>648</v>
      </c>
      <c r="C534" s="25" t="str">
        <f>VLOOKUP(B534,[1]Sheet1!$C:$D,2,0)</f>
        <v>段世礼</v>
      </c>
      <c r="D534" s="25" t="str">
        <f>VLOOKUP(B534,[1]Sheet1!$C:$F,4,0)</f>
        <v>10003</v>
      </c>
      <c r="E534" s="22">
        <f>VLOOKUP(B534,[1]Sheet1!$C:$G,5,0)</f>
        <v>65.51</v>
      </c>
      <c r="F534" s="30"/>
      <c r="G534" s="24">
        <v>45987</v>
      </c>
      <c r="H534" s="25"/>
    </row>
    <row r="535" ht="24" customHeight="1" spans="1:8">
      <c r="A535" s="19">
        <v>532</v>
      </c>
      <c r="B535" s="20" t="s">
        <v>649</v>
      </c>
      <c r="C535" s="25" t="str">
        <f>VLOOKUP(B535,[1]Sheet1!$C:$D,2,0)</f>
        <v>王仲伟</v>
      </c>
      <c r="D535" s="25" t="str">
        <f>VLOOKUP(B535,[1]Sheet1!$C:$F,4,0)</f>
        <v>10003</v>
      </c>
      <c r="E535" s="22">
        <f>VLOOKUP(B535,[1]Sheet1!$C:$G,5,0)</f>
        <v>65.41</v>
      </c>
      <c r="F535" s="30"/>
      <c r="G535" s="24">
        <v>45987</v>
      </c>
      <c r="H535" s="25"/>
    </row>
    <row r="536" ht="24" customHeight="1" spans="1:8">
      <c r="A536" s="19">
        <v>533</v>
      </c>
      <c r="B536" s="20" t="s">
        <v>650</v>
      </c>
      <c r="C536" s="25" t="str">
        <f>VLOOKUP(B536,[1]Sheet1!$C:$D,2,0)</f>
        <v>杨坤龙</v>
      </c>
      <c r="D536" s="25" t="str">
        <f>VLOOKUP(B536,[1]Sheet1!$C:$F,4,0)</f>
        <v>10003</v>
      </c>
      <c r="E536" s="22">
        <f>VLOOKUP(B536,[1]Sheet1!$C:$G,5,0)</f>
        <v>65.31</v>
      </c>
      <c r="F536" s="30"/>
      <c r="G536" s="24">
        <v>45987</v>
      </c>
      <c r="H536" s="25"/>
    </row>
    <row r="537" ht="24" customHeight="1" spans="1:8">
      <c r="A537" s="19">
        <v>534</v>
      </c>
      <c r="B537" s="20" t="s">
        <v>651</v>
      </c>
      <c r="C537" s="25" t="str">
        <f>VLOOKUP(B537,[1]Sheet1!$C:$D,2,0)</f>
        <v>罗浩</v>
      </c>
      <c r="D537" s="25" t="str">
        <f>VLOOKUP(B537,[1]Sheet1!$C:$F,4,0)</f>
        <v>10003</v>
      </c>
      <c r="E537" s="22">
        <f>VLOOKUP(B537,[1]Sheet1!$C:$G,5,0)</f>
        <v>65.29</v>
      </c>
      <c r="F537" s="30"/>
      <c r="G537" s="24">
        <v>45987</v>
      </c>
      <c r="H537" s="25"/>
    </row>
    <row r="538" ht="24" customHeight="1" spans="1:8">
      <c r="A538" s="19">
        <v>535</v>
      </c>
      <c r="B538" s="20" t="s">
        <v>652</v>
      </c>
      <c r="C538" s="25" t="str">
        <f>VLOOKUP(B538,[1]Sheet1!$C:$D,2,0)</f>
        <v>李海洋</v>
      </c>
      <c r="D538" s="25" t="str">
        <f>VLOOKUP(B538,[1]Sheet1!$C:$F,4,0)</f>
        <v>10003</v>
      </c>
      <c r="E538" s="22">
        <f>VLOOKUP(B538,[1]Sheet1!$C:$G,5,0)</f>
        <v>65.26</v>
      </c>
      <c r="F538" s="30"/>
      <c r="G538" s="24">
        <v>45987</v>
      </c>
      <c r="H538" s="25"/>
    </row>
    <row r="539" ht="24" customHeight="1" spans="1:8">
      <c r="A539" s="19">
        <v>536</v>
      </c>
      <c r="B539" s="20" t="s">
        <v>653</v>
      </c>
      <c r="C539" s="25" t="str">
        <f>VLOOKUP(B539,[1]Sheet1!$C:$D,2,0)</f>
        <v>殷玉磊</v>
      </c>
      <c r="D539" s="25" t="str">
        <f>VLOOKUP(B539,[1]Sheet1!$C:$F,4,0)</f>
        <v>10003</v>
      </c>
      <c r="E539" s="22">
        <f>VLOOKUP(B539,[1]Sheet1!$C:$G,5,0)</f>
        <v>65.24</v>
      </c>
      <c r="F539" s="30"/>
      <c r="G539" s="24">
        <v>45987</v>
      </c>
      <c r="H539" s="25"/>
    </row>
    <row r="540" ht="24" customHeight="1" spans="1:8">
      <c r="A540" s="19">
        <v>537</v>
      </c>
      <c r="B540" s="20" t="s">
        <v>654</v>
      </c>
      <c r="C540" s="25" t="str">
        <f>VLOOKUP(B540,[1]Sheet1!$C:$D,2,0)</f>
        <v>张书源</v>
      </c>
      <c r="D540" s="25" t="str">
        <f>VLOOKUP(B540,[1]Sheet1!$C:$F,4,0)</f>
        <v>10003</v>
      </c>
      <c r="E540" s="22">
        <f>VLOOKUP(B540,[1]Sheet1!$C:$G,5,0)</f>
        <v>65.2</v>
      </c>
      <c r="F540" s="30"/>
      <c r="G540" s="24">
        <v>45987</v>
      </c>
      <c r="H540" s="25"/>
    </row>
    <row r="541" ht="24" customHeight="1" spans="1:8">
      <c r="A541" s="19">
        <v>538</v>
      </c>
      <c r="B541" s="20" t="s">
        <v>655</v>
      </c>
      <c r="C541" s="25" t="str">
        <f>VLOOKUP(B541,[1]Sheet1!$C:$D,2,0)</f>
        <v>胡庆功</v>
      </c>
      <c r="D541" s="25" t="str">
        <f>VLOOKUP(B541,[1]Sheet1!$C:$F,4,0)</f>
        <v>10003</v>
      </c>
      <c r="E541" s="22">
        <f>VLOOKUP(B541,[1]Sheet1!$C:$G,5,0)</f>
        <v>65.16</v>
      </c>
      <c r="F541" s="30"/>
      <c r="G541" s="24">
        <v>45987</v>
      </c>
      <c r="H541" s="25"/>
    </row>
    <row r="542" ht="24" customHeight="1" spans="1:8">
      <c r="A542" s="19">
        <v>539</v>
      </c>
      <c r="B542" s="20" t="s">
        <v>656</v>
      </c>
      <c r="C542" s="25" t="str">
        <f>VLOOKUP(B542,[1]Sheet1!$C:$D,2,0)</f>
        <v>胡威威</v>
      </c>
      <c r="D542" s="25" t="str">
        <f>VLOOKUP(B542,[1]Sheet1!$C:$F,4,0)</f>
        <v>10003</v>
      </c>
      <c r="E542" s="22">
        <f>VLOOKUP(B542,[1]Sheet1!$C:$G,5,0)</f>
        <v>65.04</v>
      </c>
      <c r="F542" s="30"/>
      <c r="G542" s="24">
        <v>45987</v>
      </c>
      <c r="H542" s="25"/>
    </row>
    <row r="543" ht="24" customHeight="1" spans="1:8">
      <c r="A543" s="19">
        <v>540</v>
      </c>
      <c r="B543" s="20" t="s">
        <v>657</v>
      </c>
      <c r="C543" s="25" t="str">
        <f>VLOOKUP(B543,[1]Sheet1!$C:$D,2,0)</f>
        <v>詹尚金</v>
      </c>
      <c r="D543" s="25" t="str">
        <f>VLOOKUP(B543,[1]Sheet1!$C:$F,4,0)</f>
        <v>10003</v>
      </c>
      <c r="E543" s="22">
        <f>VLOOKUP(B543,[1]Sheet1!$C:$G,5,0)</f>
        <v>65.02</v>
      </c>
      <c r="F543" s="30"/>
      <c r="G543" s="24">
        <v>45987</v>
      </c>
      <c r="H543" s="25"/>
    </row>
    <row r="544" ht="24" customHeight="1" spans="1:8">
      <c r="A544" s="19">
        <v>541</v>
      </c>
      <c r="B544" s="20" t="s">
        <v>658</v>
      </c>
      <c r="C544" s="25" t="str">
        <f>VLOOKUP(B544,[1]Sheet1!$C:$D,2,0)</f>
        <v>宋文轩</v>
      </c>
      <c r="D544" s="25" t="str">
        <f>VLOOKUP(B544,[1]Sheet1!$C:$F,4,0)</f>
        <v>10003</v>
      </c>
      <c r="E544" s="22">
        <f>VLOOKUP(B544,[1]Sheet1!$C:$G,5,0)</f>
        <v>65.02</v>
      </c>
      <c r="F544" s="30"/>
      <c r="G544" s="24">
        <v>45987</v>
      </c>
      <c r="H544" s="25"/>
    </row>
    <row r="545" ht="24" customHeight="1" spans="1:8">
      <c r="A545" s="19">
        <v>542</v>
      </c>
      <c r="B545" s="20" t="s">
        <v>659</v>
      </c>
      <c r="C545" s="25" t="str">
        <f>VLOOKUP(B545,[1]Sheet1!$C:$D,2,0)</f>
        <v>雷铁</v>
      </c>
      <c r="D545" s="25" t="str">
        <f>VLOOKUP(B545,[1]Sheet1!$C:$F,4,0)</f>
        <v>10003</v>
      </c>
      <c r="E545" s="22">
        <f>VLOOKUP(B545,[1]Sheet1!$C:$G,5,0)</f>
        <v>64.97</v>
      </c>
      <c r="F545" s="30"/>
      <c r="G545" s="24">
        <v>45987</v>
      </c>
      <c r="H545" s="25"/>
    </row>
    <row r="546" ht="24" customHeight="1" spans="1:8">
      <c r="A546" s="19">
        <v>543</v>
      </c>
      <c r="B546" s="20" t="s">
        <v>660</v>
      </c>
      <c r="C546" s="25" t="str">
        <f>VLOOKUP(B546,[1]Sheet1!$C:$D,2,0)</f>
        <v>王星晨</v>
      </c>
      <c r="D546" s="25" t="str">
        <f>VLOOKUP(B546,[1]Sheet1!$C:$F,4,0)</f>
        <v>10003</v>
      </c>
      <c r="E546" s="22">
        <f>VLOOKUP(B546,[1]Sheet1!$C:$G,5,0)</f>
        <v>64.92</v>
      </c>
      <c r="F546" s="30"/>
      <c r="G546" s="24">
        <v>45987</v>
      </c>
      <c r="H546" s="25"/>
    </row>
    <row r="547" ht="24" customHeight="1" spans="1:8">
      <c r="A547" s="19">
        <v>544</v>
      </c>
      <c r="B547" s="20" t="s">
        <v>661</v>
      </c>
      <c r="C547" s="25" t="str">
        <f>VLOOKUP(B547,[1]Sheet1!$C:$D,2,0)</f>
        <v>柯春旺</v>
      </c>
      <c r="D547" s="25" t="str">
        <f>VLOOKUP(B547,[1]Sheet1!$C:$F,4,0)</f>
        <v>10003</v>
      </c>
      <c r="E547" s="22">
        <f>VLOOKUP(B547,[1]Sheet1!$C:$G,5,0)</f>
        <v>64.75</v>
      </c>
      <c r="F547" s="30"/>
      <c r="G547" s="24">
        <v>45987</v>
      </c>
      <c r="H547" s="25"/>
    </row>
    <row r="548" ht="24" customHeight="1" spans="1:8">
      <c r="A548" s="19">
        <v>545</v>
      </c>
      <c r="B548" s="20" t="s">
        <v>662</v>
      </c>
      <c r="C548" s="25" t="str">
        <f>VLOOKUP(B548,[1]Sheet1!$C:$D,2,0)</f>
        <v>武江源</v>
      </c>
      <c r="D548" s="25" t="str">
        <f>VLOOKUP(B548,[1]Sheet1!$C:$F,4,0)</f>
        <v>10003</v>
      </c>
      <c r="E548" s="22">
        <f>VLOOKUP(B548,[1]Sheet1!$C:$G,5,0)</f>
        <v>64.68</v>
      </c>
      <c r="F548" s="30"/>
      <c r="G548" s="24">
        <v>45987</v>
      </c>
      <c r="H548" s="25"/>
    </row>
    <row r="549" ht="24" customHeight="1" spans="1:8">
      <c r="A549" s="19">
        <v>546</v>
      </c>
      <c r="B549" s="20" t="s">
        <v>663</v>
      </c>
      <c r="C549" s="25" t="str">
        <f>VLOOKUP(B549,[1]Sheet1!$C:$D,2,0)</f>
        <v>熊俊</v>
      </c>
      <c r="D549" s="25" t="str">
        <f>VLOOKUP(B549,[1]Sheet1!$C:$F,4,0)</f>
        <v>10003</v>
      </c>
      <c r="E549" s="22">
        <f>VLOOKUP(B549,[1]Sheet1!$C:$G,5,0)</f>
        <v>64.63</v>
      </c>
      <c r="F549" s="30"/>
      <c r="G549" s="24">
        <v>45987</v>
      </c>
      <c r="H549" s="25"/>
    </row>
    <row r="550" ht="24" customHeight="1" spans="1:8">
      <c r="A550" s="19">
        <v>547</v>
      </c>
      <c r="B550" s="20" t="s">
        <v>664</v>
      </c>
      <c r="C550" s="25" t="str">
        <f>VLOOKUP(B550,[1]Sheet1!$C:$D,2,0)</f>
        <v>韩文浩</v>
      </c>
      <c r="D550" s="25" t="str">
        <f>VLOOKUP(B550,[1]Sheet1!$C:$F,4,0)</f>
        <v>10003</v>
      </c>
      <c r="E550" s="22">
        <f>VLOOKUP(B550,[1]Sheet1!$C:$G,5,0)</f>
        <v>64.61</v>
      </c>
      <c r="F550" s="30"/>
      <c r="G550" s="24">
        <v>45987</v>
      </c>
      <c r="H550" s="25"/>
    </row>
    <row r="551" ht="24" customHeight="1" spans="1:8">
      <c r="A551" s="19">
        <v>548</v>
      </c>
      <c r="B551" s="20" t="s">
        <v>665</v>
      </c>
      <c r="C551" s="25" t="str">
        <f>VLOOKUP(B551,[1]Sheet1!$C:$D,2,0)</f>
        <v>胡庆洋</v>
      </c>
      <c r="D551" s="25" t="str">
        <f>VLOOKUP(B551,[1]Sheet1!$C:$F,4,0)</f>
        <v>10003</v>
      </c>
      <c r="E551" s="22">
        <f>VLOOKUP(B551,[1]Sheet1!$C:$G,5,0)</f>
        <v>64.6</v>
      </c>
      <c r="F551" s="30"/>
      <c r="G551" s="24">
        <v>45987</v>
      </c>
      <c r="H551" s="25"/>
    </row>
    <row r="552" ht="24" customHeight="1" spans="1:8">
      <c r="A552" s="19">
        <v>549</v>
      </c>
      <c r="B552" s="20" t="s">
        <v>666</v>
      </c>
      <c r="C552" s="25" t="str">
        <f>VLOOKUP(B552,[1]Sheet1!$C:$D,2,0)</f>
        <v>李佳俊</v>
      </c>
      <c r="D552" s="25" t="str">
        <f>VLOOKUP(B552,[1]Sheet1!$C:$F,4,0)</f>
        <v>10003</v>
      </c>
      <c r="E552" s="22">
        <f>VLOOKUP(B552,[1]Sheet1!$C:$G,5,0)</f>
        <v>64.55</v>
      </c>
      <c r="F552" s="30"/>
      <c r="G552" s="24">
        <v>45987</v>
      </c>
      <c r="H552" s="25"/>
    </row>
    <row r="553" ht="24" customHeight="1" spans="1:8">
      <c r="A553" s="19">
        <v>550</v>
      </c>
      <c r="B553" s="20" t="s">
        <v>667</v>
      </c>
      <c r="C553" s="25" t="str">
        <f>VLOOKUP(B553,[1]Sheet1!$C:$D,2,0)</f>
        <v>刘一鸣</v>
      </c>
      <c r="D553" s="25" t="str">
        <f>VLOOKUP(B553,[1]Sheet1!$C:$F,4,0)</f>
        <v>10003</v>
      </c>
      <c r="E553" s="22">
        <f>VLOOKUP(B553,[1]Sheet1!$C:$G,5,0)</f>
        <v>64.5</v>
      </c>
      <c r="F553" s="30"/>
      <c r="G553" s="24">
        <v>45987</v>
      </c>
      <c r="H553" s="25"/>
    </row>
    <row r="554" ht="24" customHeight="1" spans="1:8">
      <c r="A554" s="19">
        <v>551</v>
      </c>
      <c r="B554" s="20" t="s">
        <v>668</v>
      </c>
      <c r="C554" s="25" t="str">
        <f>VLOOKUP(B554,[1]Sheet1!$C:$D,2,0)</f>
        <v>刘宏雷</v>
      </c>
      <c r="D554" s="25" t="str">
        <f>VLOOKUP(B554,[1]Sheet1!$C:$F,4,0)</f>
        <v>10003</v>
      </c>
      <c r="E554" s="22">
        <f>VLOOKUP(B554,[1]Sheet1!$C:$G,5,0)</f>
        <v>64.48</v>
      </c>
      <c r="F554" s="30"/>
      <c r="G554" s="24">
        <v>45987</v>
      </c>
      <c r="H554" s="25"/>
    </row>
    <row r="555" ht="24" customHeight="1" spans="1:8">
      <c r="A555" s="19">
        <v>552</v>
      </c>
      <c r="B555" s="20" t="s">
        <v>669</v>
      </c>
      <c r="C555" s="25" t="str">
        <f>VLOOKUP(B555,[1]Sheet1!$C:$D,2,0)</f>
        <v>于良雪</v>
      </c>
      <c r="D555" s="25" t="str">
        <f>VLOOKUP(B555,[1]Sheet1!$C:$F,4,0)</f>
        <v>10003</v>
      </c>
      <c r="E555" s="22">
        <f>VLOOKUP(B555,[1]Sheet1!$C:$G,5,0)</f>
        <v>64.43</v>
      </c>
      <c r="F555" s="30"/>
      <c r="G555" s="24">
        <v>45987</v>
      </c>
      <c r="H555" s="25"/>
    </row>
    <row r="556" ht="24" customHeight="1" spans="1:8">
      <c r="A556" s="19">
        <v>553</v>
      </c>
      <c r="B556" s="20" t="s">
        <v>670</v>
      </c>
      <c r="C556" s="25" t="str">
        <f>VLOOKUP(B556,[1]Sheet1!$C:$D,2,0)</f>
        <v>彭玉博</v>
      </c>
      <c r="D556" s="25" t="str">
        <f>VLOOKUP(B556,[1]Sheet1!$C:$F,4,0)</f>
        <v>10003</v>
      </c>
      <c r="E556" s="22">
        <f>VLOOKUP(B556,[1]Sheet1!$C:$G,5,0)</f>
        <v>64.37</v>
      </c>
      <c r="F556" s="30"/>
      <c r="G556" s="24">
        <v>45987</v>
      </c>
      <c r="H556" s="25"/>
    </row>
    <row r="557" ht="24" customHeight="1" spans="1:8">
      <c r="A557" s="19">
        <v>554</v>
      </c>
      <c r="B557" s="20" t="s">
        <v>671</v>
      </c>
      <c r="C557" s="25" t="str">
        <f>VLOOKUP(B557,[1]Sheet1!$C:$D,2,0)</f>
        <v>李刚</v>
      </c>
      <c r="D557" s="25" t="str">
        <f>VLOOKUP(B557,[1]Sheet1!$C:$F,4,0)</f>
        <v>10003</v>
      </c>
      <c r="E557" s="22">
        <f>VLOOKUP(B557,[1]Sheet1!$C:$G,5,0)</f>
        <v>64.26</v>
      </c>
      <c r="F557" s="30"/>
      <c r="G557" s="24">
        <v>45987</v>
      </c>
      <c r="H557" s="25"/>
    </row>
    <row r="558" ht="24" customHeight="1" spans="1:8">
      <c r="A558" s="19">
        <v>555</v>
      </c>
      <c r="B558" s="20" t="s">
        <v>672</v>
      </c>
      <c r="C558" s="25" t="str">
        <f>VLOOKUP(B558,[1]Sheet1!$C:$D,2,0)</f>
        <v>杜道阳</v>
      </c>
      <c r="D558" s="25" t="str">
        <f>VLOOKUP(B558,[1]Sheet1!$C:$F,4,0)</f>
        <v>10003</v>
      </c>
      <c r="E558" s="22">
        <f>VLOOKUP(B558,[1]Sheet1!$C:$G,5,0)</f>
        <v>64.23</v>
      </c>
      <c r="F558" s="30"/>
      <c r="G558" s="24">
        <v>45987</v>
      </c>
      <c r="H558" s="25"/>
    </row>
    <row r="559" ht="24" customHeight="1" spans="1:8">
      <c r="A559" s="19">
        <v>556</v>
      </c>
      <c r="B559" s="20" t="s">
        <v>673</v>
      </c>
      <c r="C559" s="25" t="str">
        <f>VLOOKUP(B559,[1]Sheet1!$C:$D,2,0)</f>
        <v>吴威</v>
      </c>
      <c r="D559" s="25" t="str">
        <f>VLOOKUP(B559,[1]Sheet1!$C:$F,4,0)</f>
        <v>10003</v>
      </c>
      <c r="E559" s="22">
        <f>VLOOKUP(B559,[1]Sheet1!$C:$G,5,0)</f>
        <v>64.17</v>
      </c>
      <c r="F559" s="30"/>
      <c r="G559" s="24">
        <v>45987</v>
      </c>
      <c r="H559" s="25"/>
    </row>
    <row r="560" ht="24" customHeight="1" spans="1:8">
      <c r="A560" s="19">
        <v>557</v>
      </c>
      <c r="B560" s="20" t="s">
        <v>674</v>
      </c>
      <c r="C560" s="25" t="str">
        <f>VLOOKUP(B560,[1]Sheet1!$C:$D,2,0)</f>
        <v>王首君</v>
      </c>
      <c r="D560" s="25" t="str">
        <f>VLOOKUP(B560,[1]Sheet1!$C:$F,4,0)</f>
        <v>10003</v>
      </c>
      <c r="E560" s="22">
        <f>VLOOKUP(B560,[1]Sheet1!$C:$G,5,0)</f>
        <v>64.07</v>
      </c>
      <c r="F560" s="30"/>
      <c r="G560" s="24">
        <v>45987</v>
      </c>
      <c r="H560" s="25"/>
    </row>
    <row r="561" ht="24" customHeight="1" spans="1:8">
      <c r="A561" s="19">
        <v>558</v>
      </c>
      <c r="B561" s="20" t="s">
        <v>675</v>
      </c>
      <c r="C561" s="25" t="str">
        <f>VLOOKUP(B561,[1]Sheet1!$C:$D,2,0)</f>
        <v>甘承禹</v>
      </c>
      <c r="D561" s="25" t="str">
        <f>VLOOKUP(B561,[1]Sheet1!$C:$F,4,0)</f>
        <v>10003</v>
      </c>
      <c r="E561" s="22">
        <f>VLOOKUP(B561,[1]Sheet1!$C:$G,5,0)</f>
        <v>64.06</v>
      </c>
      <c r="F561" s="30"/>
      <c r="G561" s="24">
        <v>45987</v>
      </c>
      <c r="H561" s="25"/>
    </row>
    <row r="562" ht="24" customHeight="1" spans="1:8">
      <c r="A562" s="19">
        <v>559</v>
      </c>
      <c r="B562" s="20" t="s">
        <v>676</v>
      </c>
      <c r="C562" s="25" t="str">
        <f>VLOOKUP(B562,[1]Sheet1!$C:$D,2,0)</f>
        <v>梁金杰</v>
      </c>
      <c r="D562" s="25" t="str">
        <f>VLOOKUP(B562,[1]Sheet1!$C:$F,4,0)</f>
        <v>10003</v>
      </c>
      <c r="E562" s="22">
        <f>VLOOKUP(B562,[1]Sheet1!$C:$G,5,0)</f>
        <v>64.05</v>
      </c>
      <c r="F562" s="30"/>
      <c r="G562" s="24">
        <v>45987</v>
      </c>
      <c r="H562" s="25"/>
    </row>
    <row r="563" ht="24" customHeight="1" spans="1:8">
      <c r="A563" s="19">
        <v>560</v>
      </c>
      <c r="B563" s="20" t="s">
        <v>677</v>
      </c>
      <c r="C563" s="25" t="str">
        <f>VLOOKUP(B563,[1]Sheet1!$C:$D,2,0)</f>
        <v>郑先熠</v>
      </c>
      <c r="D563" s="25" t="str">
        <f>VLOOKUP(B563,[1]Sheet1!$C:$F,4,0)</f>
        <v>10003</v>
      </c>
      <c r="E563" s="22">
        <f>VLOOKUP(B563,[1]Sheet1!$C:$G,5,0)</f>
        <v>64.02</v>
      </c>
      <c r="F563" s="30"/>
      <c r="G563" s="24">
        <v>45987</v>
      </c>
      <c r="H563" s="25"/>
    </row>
    <row r="564" ht="24" customHeight="1" spans="1:8">
      <c r="A564" s="19">
        <v>561</v>
      </c>
      <c r="B564" s="20" t="s">
        <v>678</v>
      </c>
      <c r="C564" s="25" t="str">
        <f>VLOOKUP(B564,[1]Sheet1!$C:$D,2,0)</f>
        <v>李子豪</v>
      </c>
      <c r="D564" s="25" t="str">
        <f>VLOOKUP(B564,[1]Sheet1!$C:$F,4,0)</f>
        <v>10003</v>
      </c>
      <c r="E564" s="22">
        <f>VLOOKUP(B564,[1]Sheet1!$C:$G,5,0)</f>
        <v>63.94</v>
      </c>
      <c r="F564" s="30"/>
      <c r="G564" s="24">
        <v>45987</v>
      </c>
      <c r="H564" s="25"/>
    </row>
    <row r="565" ht="24" customHeight="1" spans="1:8">
      <c r="A565" s="19">
        <v>562</v>
      </c>
      <c r="B565" s="20" t="s">
        <v>679</v>
      </c>
      <c r="C565" s="25" t="str">
        <f>VLOOKUP(B565,[1]Sheet1!$C:$D,2,0)</f>
        <v>林一辰</v>
      </c>
      <c r="D565" s="25" t="str">
        <f>VLOOKUP(B565,[1]Sheet1!$C:$F,4,0)</f>
        <v>10003</v>
      </c>
      <c r="E565" s="22">
        <f>VLOOKUP(B565,[1]Sheet1!$C:$G,5,0)</f>
        <v>63.93</v>
      </c>
      <c r="F565" s="30"/>
      <c r="G565" s="24">
        <v>45987</v>
      </c>
      <c r="H565" s="25"/>
    </row>
    <row r="566" ht="24" customHeight="1" spans="1:8">
      <c r="A566" s="19">
        <v>563</v>
      </c>
      <c r="B566" s="20" t="s">
        <v>680</v>
      </c>
      <c r="C566" s="25" t="str">
        <f>VLOOKUP(B566,[1]Sheet1!$C:$D,2,0)</f>
        <v>张晨光</v>
      </c>
      <c r="D566" s="25" t="str">
        <f>VLOOKUP(B566,[1]Sheet1!$C:$F,4,0)</f>
        <v>10003</v>
      </c>
      <c r="E566" s="22">
        <f>VLOOKUP(B566,[1]Sheet1!$C:$G,5,0)</f>
        <v>63.81</v>
      </c>
      <c r="F566" s="30"/>
      <c r="G566" s="24">
        <v>45987</v>
      </c>
      <c r="H566" s="25"/>
    </row>
    <row r="567" ht="24" customHeight="1" spans="1:8">
      <c r="A567" s="19">
        <v>564</v>
      </c>
      <c r="B567" s="20" t="s">
        <v>681</v>
      </c>
      <c r="C567" s="25" t="str">
        <f>VLOOKUP(B567,[1]Sheet1!$C:$D,2,0)</f>
        <v>吴继文</v>
      </c>
      <c r="D567" s="25" t="str">
        <f>VLOOKUP(B567,[1]Sheet1!$C:$F,4,0)</f>
        <v>10003</v>
      </c>
      <c r="E567" s="22">
        <f>VLOOKUP(B567,[1]Sheet1!$C:$G,5,0)</f>
        <v>63.76</v>
      </c>
      <c r="F567" s="30"/>
      <c r="G567" s="24">
        <v>45987</v>
      </c>
      <c r="H567" s="25"/>
    </row>
    <row r="568" ht="24" customHeight="1" spans="1:8">
      <c r="A568" s="19">
        <v>565</v>
      </c>
      <c r="B568" s="20" t="s">
        <v>682</v>
      </c>
      <c r="C568" s="25" t="str">
        <f>VLOOKUP(B568,[1]Sheet1!$C:$D,2,0)</f>
        <v>朱成轩</v>
      </c>
      <c r="D568" s="25" t="str">
        <f>VLOOKUP(B568,[1]Sheet1!$C:$F,4,0)</f>
        <v>10003</v>
      </c>
      <c r="E568" s="22">
        <f>VLOOKUP(B568,[1]Sheet1!$C:$G,5,0)</f>
        <v>63.73</v>
      </c>
      <c r="F568" s="30"/>
      <c r="G568" s="24">
        <v>45987</v>
      </c>
      <c r="H568" s="25"/>
    </row>
    <row r="569" ht="24" customHeight="1" spans="1:8">
      <c r="A569" s="19">
        <v>566</v>
      </c>
      <c r="B569" s="20" t="s">
        <v>683</v>
      </c>
      <c r="C569" s="25" t="str">
        <f>VLOOKUP(B569,[1]Sheet1!$C:$D,2,0)</f>
        <v>刘浩</v>
      </c>
      <c r="D569" s="25" t="str">
        <f>VLOOKUP(B569,[1]Sheet1!$C:$F,4,0)</f>
        <v>10003</v>
      </c>
      <c r="E569" s="22">
        <f>VLOOKUP(B569,[1]Sheet1!$C:$G,5,0)</f>
        <v>63.67</v>
      </c>
      <c r="F569" s="30"/>
      <c r="G569" s="24">
        <v>45987</v>
      </c>
      <c r="H569" s="25"/>
    </row>
    <row r="570" ht="24" customHeight="1" spans="1:8">
      <c r="A570" s="19">
        <v>567</v>
      </c>
      <c r="B570" s="20" t="s">
        <v>684</v>
      </c>
      <c r="C570" s="25" t="str">
        <f>VLOOKUP(B570,[1]Sheet1!$C:$D,2,0)</f>
        <v>阮子力</v>
      </c>
      <c r="D570" s="25" t="str">
        <f>VLOOKUP(B570,[1]Sheet1!$C:$F,4,0)</f>
        <v>10003</v>
      </c>
      <c r="E570" s="22">
        <f>VLOOKUP(B570,[1]Sheet1!$C:$G,5,0)</f>
        <v>63.6</v>
      </c>
      <c r="F570" s="30"/>
      <c r="G570" s="24">
        <v>45987</v>
      </c>
      <c r="H570" s="25"/>
    </row>
    <row r="571" ht="24" customHeight="1" spans="1:8">
      <c r="A571" s="19">
        <v>568</v>
      </c>
      <c r="B571" s="20" t="s">
        <v>685</v>
      </c>
      <c r="C571" s="25" t="str">
        <f>VLOOKUP(B571,[1]Sheet1!$C:$D,2,0)</f>
        <v>段俊文</v>
      </c>
      <c r="D571" s="25" t="str">
        <f>VLOOKUP(B571,[1]Sheet1!$C:$F,4,0)</f>
        <v>10003</v>
      </c>
      <c r="E571" s="22">
        <f>VLOOKUP(B571,[1]Sheet1!$C:$G,5,0)</f>
        <v>63.59</v>
      </c>
      <c r="F571" s="30"/>
      <c r="G571" s="24">
        <v>45987</v>
      </c>
      <c r="H571" s="25"/>
    </row>
    <row r="572" ht="24" customHeight="1" spans="1:8">
      <c r="A572" s="19">
        <v>569</v>
      </c>
      <c r="B572" s="20" t="s">
        <v>686</v>
      </c>
      <c r="C572" s="25" t="str">
        <f>VLOOKUP(B572,[1]Sheet1!$C:$D,2,0)</f>
        <v>王强</v>
      </c>
      <c r="D572" s="25" t="str">
        <f>VLOOKUP(B572,[1]Sheet1!$C:$F,4,0)</f>
        <v>10003</v>
      </c>
      <c r="E572" s="22">
        <f>VLOOKUP(B572,[1]Sheet1!$C:$G,5,0)</f>
        <v>63.43</v>
      </c>
      <c r="F572" s="30"/>
      <c r="G572" s="24">
        <v>45987</v>
      </c>
      <c r="H572" s="25"/>
    </row>
    <row r="573" ht="24" customHeight="1" spans="1:8">
      <c r="A573" s="19">
        <v>570</v>
      </c>
      <c r="B573" s="20" t="s">
        <v>687</v>
      </c>
      <c r="C573" s="25" t="str">
        <f>VLOOKUP(B573,[1]Sheet1!$C:$D,2,0)</f>
        <v>刘大琦</v>
      </c>
      <c r="D573" s="25" t="str">
        <f>VLOOKUP(B573,[1]Sheet1!$C:$F,4,0)</f>
        <v>10003</v>
      </c>
      <c r="E573" s="22">
        <f>VLOOKUP(B573,[1]Sheet1!$C:$G,5,0)</f>
        <v>63.42</v>
      </c>
      <c r="F573" s="30"/>
      <c r="G573" s="24">
        <v>45987</v>
      </c>
      <c r="H573" s="25"/>
    </row>
    <row r="574" ht="24" customHeight="1" spans="1:8">
      <c r="A574" s="19">
        <v>571</v>
      </c>
      <c r="B574" s="20" t="s">
        <v>688</v>
      </c>
      <c r="C574" s="25" t="str">
        <f>VLOOKUP(B574,[1]Sheet1!$C:$D,2,0)</f>
        <v>张胜伟</v>
      </c>
      <c r="D574" s="25" t="str">
        <f>VLOOKUP(B574,[1]Sheet1!$C:$F,4,0)</f>
        <v>10003</v>
      </c>
      <c r="E574" s="22">
        <f>VLOOKUP(B574,[1]Sheet1!$C:$G,5,0)</f>
        <v>63.39</v>
      </c>
      <c r="F574" s="30"/>
      <c r="G574" s="24">
        <v>45987</v>
      </c>
      <c r="H574" s="25"/>
    </row>
    <row r="575" ht="24" customHeight="1" spans="1:8">
      <c r="A575" s="19">
        <v>572</v>
      </c>
      <c r="B575" s="20" t="s">
        <v>689</v>
      </c>
      <c r="C575" s="25" t="str">
        <f>VLOOKUP(B575,[1]Sheet1!$C:$D,2,0)</f>
        <v>苗梓轩</v>
      </c>
      <c r="D575" s="25" t="str">
        <f>VLOOKUP(B575,[1]Sheet1!$C:$F,4,0)</f>
        <v>10003</v>
      </c>
      <c r="E575" s="22">
        <f>VLOOKUP(B575,[1]Sheet1!$C:$G,5,0)</f>
        <v>63.39</v>
      </c>
      <c r="F575" s="30"/>
      <c r="G575" s="24">
        <v>45987</v>
      </c>
      <c r="H575" s="25"/>
    </row>
    <row r="576" ht="24" customHeight="1" spans="1:8">
      <c r="A576" s="19">
        <v>573</v>
      </c>
      <c r="B576" s="20" t="s">
        <v>690</v>
      </c>
      <c r="C576" s="25" t="str">
        <f>VLOOKUP(B576,[1]Sheet1!$C:$D,2,0)</f>
        <v>袁野</v>
      </c>
      <c r="D576" s="25" t="str">
        <f>VLOOKUP(B576,[1]Sheet1!$C:$F,4,0)</f>
        <v>10003</v>
      </c>
      <c r="E576" s="22">
        <f>VLOOKUP(B576,[1]Sheet1!$C:$G,5,0)</f>
        <v>63.11</v>
      </c>
      <c r="F576" s="30"/>
      <c r="G576" s="24">
        <v>45987</v>
      </c>
      <c r="H576" s="25"/>
    </row>
    <row r="577" ht="24" customHeight="1" spans="1:8">
      <c r="A577" s="19">
        <v>574</v>
      </c>
      <c r="B577" s="20" t="s">
        <v>691</v>
      </c>
      <c r="C577" s="25" t="str">
        <f>VLOOKUP(B577,[1]Sheet1!$C:$D,2,0)</f>
        <v>郑俊辉</v>
      </c>
      <c r="D577" s="25" t="str">
        <f>VLOOKUP(B577,[1]Sheet1!$C:$F,4,0)</f>
        <v>10003</v>
      </c>
      <c r="E577" s="22">
        <f>VLOOKUP(B577,[1]Sheet1!$C:$G,5,0)</f>
        <v>62.95</v>
      </c>
      <c r="F577" s="30"/>
      <c r="G577" s="24">
        <v>45987</v>
      </c>
      <c r="H577" s="25"/>
    </row>
    <row r="578" ht="24" customHeight="1" spans="1:8">
      <c r="A578" s="19">
        <v>575</v>
      </c>
      <c r="B578" s="20" t="s">
        <v>692</v>
      </c>
      <c r="C578" s="25" t="str">
        <f>VLOOKUP(B578,[1]Sheet1!$C:$D,2,0)</f>
        <v>马驰政</v>
      </c>
      <c r="D578" s="25" t="str">
        <f>VLOOKUP(B578,[1]Sheet1!$C:$F,4,0)</f>
        <v>10003</v>
      </c>
      <c r="E578" s="22">
        <f>VLOOKUP(B578,[1]Sheet1!$C:$G,5,0)</f>
        <v>62.77</v>
      </c>
      <c r="F578" s="30"/>
      <c r="G578" s="24">
        <v>45987</v>
      </c>
      <c r="H578" s="25"/>
    </row>
    <row r="579" ht="24" customHeight="1" spans="1:8">
      <c r="A579" s="19">
        <v>576</v>
      </c>
      <c r="B579" s="20" t="s">
        <v>693</v>
      </c>
      <c r="C579" s="25" t="str">
        <f>VLOOKUP(B579,[1]Sheet1!$C:$D,2,0)</f>
        <v>张豪</v>
      </c>
      <c r="D579" s="25" t="str">
        <f>VLOOKUP(B579,[1]Sheet1!$C:$F,4,0)</f>
        <v>10003</v>
      </c>
      <c r="E579" s="22">
        <f>VLOOKUP(B579,[1]Sheet1!$C:$G,5,0)</f>
        <v>62.67</v>
      </c>
      <c r="F579" s="30"/>
      <c r="G579" s="24">
        <v>45987</v>
      </c>
      <c r="H579" s="25"/>
    </row>
    <row r="580" ht="24" customHeight="1" spans="1:8">
      <c r="A580" s="19">
        <v>577</v>
      </c>
      <c r="B580" s="20" t="s">
        <v>694</v>
      </c>
      <c r="C580" s="25" t="str">
        <f>VLOOKUP(B580,[1]Sheet1!$C:$D,2,0)</f>
        <v>黄阳阳</v>
      </c>
      <c r="D580" s="25" t="str">
        <f>VLOOKUP(B580,[1]Sheet1!$C:$F,4,0)</f>
        <v>10003</v>
      </c>
      <c r="E580" s="22">
        <f>VLOOKUP(B580,[1]Sheet1!$C:$G,5,0)</f>
        <v>62.62</v>
      </c>
      <c r="F580" s="30"/>
      <c r="G580" s="24">
        <v>45987</v>
      </c>
      <c r="H580" s="25"/>
    </row>
    <row r="581" ht="24" customHeight="1" spans="1:8">
      <c r="A581" s="19">
        <v>578</v>
      </c>
      <c r="B581" s="20" t="s">
        <v>695</v>
      </c>
      <c r="C581" s="25" t="str">
        <f>VLOOKUP(B581,[1]Sheet1!$C:$D,2,0)</f>
        <v>郑俊龙</v>
      </c>
      <c r="D581" s="25" t="str">
        <f>VLOOKUP(B581,[1]Sheet1!$C:$F,4,0)</f>
        <v>10003</v>
      </c>
      <c r="E581" s="22">
        <f>VLOOKUP(B581,[1]Sheet1!$C:$G,5,0)</f>
        <v>62.3</v>
      </c>
      <c r="F581" s="30"/>
      <c r="G581" s="24">
        <v>45987</v>
      </c>
      <c r="H581" s="25"/>
    </row>
    <row r="582" ht="24" customHeight="1" spans="1:8">
      <c r="A582" s="19">
        <v>579</v>
      </c>
      <c r="B582" s="20" t="s">
        <v>696</v>
      </c>
      <c r="C582" s="25" t="str">
        <f>VLOOKUP(B582,[1]Sheet1!$C:$D,2,0)</f>
        <v>方双银</v>
      </c>
      <c r="D582" s="25" t="str">
        <f>VLOOKUP(B582,[1]Sheet1!$C:$F,4,0)</f>
        <v>10003</v>
      </c>
      <c r="E582" s="22">
        <f>VLOOKUP(B582,[1]Sheet1!$C:$G,5,0)</f>
        <v>62.21</v>
      </c>
      <c r="F582" s="30"/>
      <c r="G582" s="24">
        <v>45987</v>
      </c>
      <c r="H582" s="25"/>
    </row>
    <row r="583" ht="24" customHeight="1" spans="1:8">
      <c r="A583" s="19">
        <v>580</v>
      </c>
      <c r="B583" s="20" t="s">
        <v>697</v>
      </c>
      <c r="C583" s="25" t="str">
        <f>VLOOKUP(B583,[1]Sheet1!$C:$D,2,0)</f>
        <v>吴镇宇</v>
      </c>
      <c r="D583" s="25" t="str">
        <f>VLOOKUP(B583,[1]Sheet1!$C:$F,4,0)</f>
        <v>10003</v>
      </c>
      <c r="E583" s="22">
        <f>VLOOKUP(B583,[1]Sheet1!$C:$G,5,0)</f>
        <v>62.04</v>
      </c>
      <c r="F583" s="30"/>
      <c r="G583" s="24">
        <v>45987</v>
      </c>
      <c r="H583" s="25"/>
    </row>
    <row r="584" ht="24" customHeight="1" spans="1:8">
      <c r="A584" s="19">
        <v>581</v>
      </c>
      <c r="B584" s="20" t="s">
        <v>698</v>
      </c>
      <c r="C584" s="25" t="str">
        <f>VLOOKUP(B584,[1]Sheet1!$C:$D,2,0)</f>
        <v>詹全强</v>
      </c>
      <c r="D584" s="25" t="str">
        <f>VLOOKUP(B584,[1]Sheet1!$C:$F,4,0)</f>
        <v>10003</v>
      </c>
      <c r="E584" s="22">
        <f>VLOOKUP(B584,[1]Sheet1!$C:$G,5,0)</f>
        <v>61.71</v>
      </c>
      <c r="F584" s="30"/>
      <c r="G584" s="24">
        <v>45987</v>
      </c>
      <c r="H584" s="25"/>
    </row>
    <row r="585" ht="24" customHeight="1" spans="1:8">
      <c r="A585" s="19">
        <v>582</v>
      </c>
      <c r="B585" s="20" t="s">
        <v>699</v>
      </c>
      <c r="C585" s="25" t="str">
        <f>VLOOKUP(B585,[1]Sheet1!$C:$D,2,0)</f>
        <v>丁一峰</v>
      </c>
      <c r="D585" s="25" t="str">
        <f>VLOOKUP(B585,[1]Sheet1!$C:$F,4,0)</f>
        <v>10003</v>
      </c>
      <c r="E585" s="22">
        <f>VLOOKUP(B585,[1]Sheet1!$C:$G,5,0)</f>
        <v>61.57</v>
      </c>
      <c r="F585" s="30"/>
      <c r="G585" s="24">
        <v>45987</v>
      </c>
      <c r="H585" s="25"/>
    </row>
    <row r="586" ht="24" customHeight="1" spans="1:8">
      <c r="A586" s="19">
        <v>583</v>
      </c>
      <c r="B586" s="20" t="s">
        <v>700</v>
      </c>
      <c r="C586" s="25" t="str">
        <f>VLOOKUP(B586,[1]Sheet1!$C:$D,2,0)</f>
        <v>雷博栋</v>
      </c>
      <c r="D586" s="25" t="str">
        <f>VLOOKUP(B586,[1]Sheet1!$C:$F,4,0)</f>
        <v>10003</v>
      </c>
      <c r="E586" s="22">
        <f>VLOOKUP(B586,[1]Sheet1!$C:$G,5,0)</f>
        <v>61.33</v>
      </c>
      <c r="F586" s="30"/>
      <c r="G586" s="24">
        <v>45987</v>
      </c>
      <c r="H586" s="25"/>
    </row>
    <row r="587" ht="24" customHeight="1" spans="1:8">
      <c r="A587" s="19">
        <v>584</v>
      </c>
      <c r="B587" s="20" t="s">
        <v>701</v>
      </c>
      <c r="C587" s="25" t="str">
        <f>VLOOKUP(B587,[1]Sheet1!$C:$D,2,0)</f>
        <v>胡晓东</v>
      </c>
      <c r="D587" s="25" t="str">
        <f>VLOOKUP(B587,[1]Sheet1!$C:$F,4,0)</f>
        <v>10003</v>
      </c>
      <c r="E587" s="22">
        <f>VLOOKUP(B587,[1]Sheet1!$C:$G,5,0)</f>
        <v>61.3</v>
      </c>
      <c r="F587" s="30"/>
      <c r="G587" s="24">
        <v>45987</v>
      </c>
      <c r="H587" s="25"/>
    </row>
    <row r="588" ht="24" customHeight="1" spans="1:8">
      <c r="A588" s="19">
        <v>585</v>
      </c>
      <c r="B588" s="20" t="s">
        <v>702</v>
      </c>
      <c r="C588" s="25" t="str">
        <f>VLOOKUP(B588,[1]Sheet1!$C:$D,2,0)</f>
        <v>林兴山</v>
      </c>
      <c r="D588" s="25" t="str">
        <f>VLOOKUP(B588,[1]Sheet1!$C:$F,4,0)</f>
        <v>10003</v>
      </c>
      <c r="E588" s="22">
        <f>VLOOKUP(B588,[1]Sheet1!$C:$G,5,0)</f>
        <v>61.28</v>
      </c>
      <c r="F588" s="30"/>
      <c r="G588" s="24">
        <v>45987</v>
      </c>
      <c r="H588" s="25"/>
    </row>
    <row r="589" ht="24" customHeight="1" spans="1:8">
      <c r="A589" s="19">
        <v>586</v>
      </c>
      <c r="B589" s="20" t="s">
        <v>703</v>
      </c>
      <c r="C589" s="25" t="str">
        <f>VLOOKUP(B589,[1]Sheet1!$C:$D,2,0)</f>
        <v>陈彦霖</v>
      </c>
      <c r="D589" s="25" t="str">
        <f>VLOOKUP(B589,[1]Sheet1!$C:$F,4,0)</f>
        <v>10003</v>
      </c>
      <c r="E589" s="22">
        <f>VLOOKUP(B589,[1]Sheet1!$C:$G,5,0)</f>
        <v>60.93</v>
      </c>
      <c r="F589" s="30"/>
      <c r="G589" s="24">
        <v>45987</v>
      </c>
      <c r="H589" s="25"/>
    </row>
    <row r="590" ht="24" customHeight="1" spans="1:8">
      <c r="A590" s="19">
        <v>587</v>
      </c>
      <c r="B590" s="20" t="s">
        <v>704</v>
      </c>
      <c r="C590" s="25" t="str">
        <f>VLOOKUP(B590,[1]Sheet1!$C:$D,2,0)</f>
        <v>杨西洲</v>
      </c>
      <c r="D590" s="25" t="str">
        <f>VLOOKUP(B590,[1]Sheet1!$C:$F,4,0)</f>
        <v>10003</v>
      </c>
      <c r="E590" s="22">
        <f>VLOOKUP(B590,[1]Sheet1!$C:$G,5,0)</f>
        <v>60.93</v>
      </c>
      <c r="F590" s="30"/>
      <c r="G590" s="24">
        <v>45987</v>
      </c>
      <c r="H590" s="25"/>
    </row>
    <row r="591" ht="24" customHeight="1" spans="1:8">
      <c r="A591" s="19">
        <v>588</v>
      </c>
      <c r="B591" s="20" t="s">
        <v>705</v>
      </c>
      <c r="C591" s="25" t="str">
        <f>VLOOKUP(B591,[1]Sheet1!$C:$D,2,0)</f>
        <v>李春旺</v>
      </c>
      <c r="D591" s="25" t="str">
        <f>VLOOKUP(B591,[1]Sheet1!$C:$F,4,0)</f>
        <v>10003</v>
      </c>
      <c r="E591" s="22">
        <f>VLOOKUP(B591,[1]Sheet1!$C:$G,5,0)</f>
        <v>60.88</v>
      </c>
      <c r="F591" s="30"/>
      <c r="G591" s="24">
        <v>45987</v>
      </c>
      <c r="H591" s="25"/>
    </row>
    <row r="592" ht="24" customHeight="1" spans="1:8">
      <c r="A592" s="19">
        <v>589</v>
      </c>
      <c r="B592" s="20" t="s">
        <v>706</v>
      </c>
      <c r="C592" s="25" t="str">
        <f>VLOOKUP(B592,[1]Sheet1!$C:$D,2,0)</f>
        <v>陈秋龙</v>
      </c>
      <c r="D592" s="25" t="str">
        <f>VLOOKUP(B592,[1]Sheet1!$C:$F,4,0)</f>
        <v>10003</v>
      </c>
      <c r="E592" s="22">
        <f>VLOOKUP(B592,[1]Sheet1!$C:$G,5,0)</f>
        <v>60.82</v>
      </c>
      <c r="F592" s="30"/>
      <c r="G592" s="24">
        <v>45987</v>
      </c>
      <c r="H592" s="25"/>
    </row>
    <row r="593" ht="24" customHeight="1" spans="1:8">
      <c r="A593" s="19">
        <v>590</v>
      </c>
      <c r="B593" s="20" t="s">
        <v>707</v>
      </c>
      <c r="C593" s="25" t="str">
        <f>VLOOKUP(B593,[1]Sheet1!$C:$D,2,0)</f>
        <v>艾勇辉</v>
      </c>
      <c r="D593" s="25" t="str">
        <f>VLOOKUP(B593,[1]Sheet1!$C:$F,4,0)</f>
        <v>10003</v>
      </c>
      <c r="E593" s="22">
        <f>VLOOKUP(B593,[1]Sheet1!$C:$G,5,0)</f>
        <v>60.67</v>
      </c>
      <c r="F593" s="30"/>
      <c r="G593" s="24">
        <v>45987</v>
      </c>
      <c r="H593" s="25"/>
    </row>
    <row r="594" ht="24" customHeight="1" spans="1:8">
      <c r="A594" s="19">
        <v>591</v>
      </c>
      <c r="B594" s="20" t="s">
        <v>708</v>
      </c>
      <c r="C594" s="25" t="str">
        <f>VLOOKUP(B594,[1]Sheet1!$C:$D,2,0)</f>
        <v>张亚洲</v>
      </c>
      <c r="D594" s="25" t="str">
        <f>VLOOKUP(B594,[1]Sheet1!$C:$F,4,0)</f>
        <v>10003</v>
      </c>
      <c r="E594" s="22">
        <f>VLOOKUP(B594,[1]Sheet1!$C:$G,5,0)</f>
        <v>60.66</v>
      </c>
      <c r="F594" s="30"/>
      <c r="G594" s="24">
        <v>45987</v>
      </c>
      <c r="H594" s="25"/>
    </row>
    <row r="595" ht="24" customHeight="1" spans="1:8">
      <c r="A595" s="19">
        <v>592</v>
      </c>
      <c r="B595" s="20" t="s">
        <v>709</v>
      </c>
      <c r="C595" s="25" t="str">
        <f>VLOOKUP(B595,[1]Sheet1!$C:$D,2,0)</f>
        <v>宋涛</v>
      </c>
      <c r="D595" s="25" t="str">
        <f>VLOOKUP(B595,[1]Sheet1!$C:$F,4,0)</f>
        <v>10003</v>
      </c>
      <c r="E595" s="22">
        <f>VLOOKUP(B595,[1]Sheet1!$C:$G,5,0)</f>
        <v>60.59</v>
      </c>
      <c r="F595" s="30"/>
      <c r="G595" s="24">
        <v>45987</v>
      </c>
      <c r="H595" s="25"/>
    </row>
    <row r="596" ht="24" customHeight="1" spans="1:8">
      <c r="A596" s="19">
        <v>593</v>
      </c>
      <c r="B596" s="20" t="s">
        <v>710</v>
      </c>
      <c r="C596" s="25" t="str">
        <f>VLOOKUP(B596,[1]Sheet1!$C:$D,2,0)</f>
        <v>夏钱成</v>
      </c>
      <c r="D596" s="25" t="str">
        <f>VLOOKUP(B596,[1]Sheet1!$C:$F,4,0)</f>
        <v>10003</v>
      </c>
      <c r="E596" s="22">
        <f>VLOOKUP(B596,[1]Sheet1!$C:$G,5,0)</f>
        <v>60.49</v>
      </c>
      <c r="F596" s="30"/>
      <c r="G596" s="24">
        <v>45987</v>
      </c>
      <c r="H596" s="25"/>
    </row>
    <row r="597" ht="24" customHeight="1" spans="1:8">
      <c r="A597" s="19">
        <v>594</v>
      </c>
      <c r="B597" s="20" t="s">
        <v>711</v>
      </c>
      <c r="C597" s="25" t="str">
        <f>VLOOKUP(B597,[1]Sheet1!$C:$D,2,0)</f>
        <v>赵家兵</v>
      </c>
      <c r="D597" s="25" t="str">
        <f>VLOOKUP(B597,[1]Sheet1!$C:$F,4,0)</f>
        <v>10003</v>
      </c>
      <c r="E597" s="22">
        <f>VLOOKUP(B597,[1]Sheet1!$C:$G,5,0)</f>
        <v>60.45</v>
      </c>
      <c r="F597" s="30"/>
      <c r="G597" s="24">
        <v>45987</v>
      </c>
      <c r="H597" s="25"/>
    </row>
    <row r="598" ht="24" customHeight="1" spans="1:8">
      <c r="A598" s="19">
        <v>595</v>
      </c>
      <c r="B598" s="20" t="s">
        <v>712</v>
      </c>
      <c r="C598" s="25" t="str">
        <f>VLOOKUP(B598,[1]Sheet1!$C:$D,2,0)</f>
        <v>余加威</v>
      </c>
      <c r="D598" s="25" t="str">
        <f>VLOOKUP(B598,[1]Sheet1!$C:$F,4,0)</f>
        <v>10003</v>
      </c>
      <c r="E598" s="22">
        <f>VLOOKUP(B598,[1]Sheet1!$C:$G,5,0)</f>
        <v>60.37</v>
      </c>
      <c r="F598" s="30"/>
      <c r="G598" s="24">
        <v>45987</v>
      </c>
      <c r="H598" s="25"/>
    </row>
    <row r="599" ht="24" customHeight="1" spans="1:8">
      <c r="A599" s="19">
        <v>596</v>
      </c>
      <c r="B599" s="20" t="s">
        <v>713</v>
      </c>
      <c r="C599" s="25" t="str">
        <f>VLOOKUP(B599,[1]Sheet1!$C:$D,2,0)</f>
        <v>廖旭阳</v>
      </c>
      <c r="D599" s="25" t="str">
        <f>VLOOKUP(B599,[1]Sheet1!$C:$F,4,0)</f>
        <v>10003</v>
      </c>
      <c r="E599" s="22">
        <f>VLOOKUP(B599,[1]Sheet1!$C:$G,5,0)</f>
        <v>60.13</v>
      </c>
      <c r="F599" s="30"/>
      <c r="G599" s="24">
        <v>45987</v>
      </c>
      <c r="H599" s="25"/>
    </row>
    <row r="600" ht="24" customHeight="1" spans="1:8">
      <c r="A600" s="19">
        <v>597</v>
      </c>
      <c r="B600" s="20" t="s">
        <v>714</v>
      </c>
      <c r="C600" s="25" t="str">
        <f>VLOOKUP(B600,[1]Sheet1!$C:$D,2,0)</f>
        <v>芦永强</v>
      </c>
      <c r="D600" s="25" t="str">
        <f>VLOOKUP(B600,[1]Sheet1!$C:$F,4,0)</f>
        <v>10003</v>
      </c>
      <c r="E600" s="22">
        <f>VLOOKUP(B600,[1]Sheet1!$C:$G,5,0)</f>
        <v>59.99</v>
      </c>
      <c r="F600" s="30"/>
      <c r="G600" s="24">
        <v>45987</v>
      </c>
      <c r="H600" s="25"/>
    </row>
    <row r="601" ht="24" customHeight="1" spans="1:8">
      <c r="A601" s="19">
        <v>598</v>
      </c>
      <c r="B601" s="20" t="s">
        <v>715</v>
      </c>
      <c r="C601" s="25" t="str">
        <f>VLOOKUP(B601,[1]Sheet1!$C:$D,2,0)</f>
        <v>潘子龙</v>
      </c>
      <c r="D601" s="25" t="str">
        <f>VLOOKUP(B601,[1]Sheet1!$C:$F,4,0)</f>
        <v>10003</v>
      </c>
      <c r="E601" s="22">
        <f>VLOOKUP(B601,[1]Sheet1!$C:$G,5,0)</f>
        <v>59.88</v>
      </c>
      <c r="F601" s="30"/>
      <c r="G601" s="24">
        <v>45987</v>
      </c>
      <c r="H601" s="25"/>
    </row>
    <row r="602" ht="24" customHeight="1" spans="1:8">
      <c r="A602" s="19">
        <v>599</v>
      </c>
      <c r="B602" s="20" t="s">
        <v>716</v>
      </c>
      <c r="C602" s="25" t="str">
        <f>VLOOKUP(B602,[1]Sheet1!$C:$D,2,0)</f>
        <v>朱英杰</v>
      </c>
      <c r="D602" s="25" t="str">
        <f>VLOOKUP(B602,[1]Sheet1!$C:$F,4,0)</f>
        <v>10003</v>
      </c>
      <c r="E602" s="22">
        <f>VLOOKUP(B602,[1]Sheet1!$C:$G,5,0)</f>
        <v>59.85</v>
      </c>
      <c r="F602" s="30"/>
      <c r="G602" s="24">
        <v>45987</v>
      </c>
      <c r="H602" s="25"/>
    </row>
    <row r="603" ht="24" customHeight="1" spans="1:8">
      <c r="A603" s="19">
        <v>600</v>
      </c>
      <c r="B603" s="20" t="s">
        <v>717</v>
      </c>
      <c r="C603" s="25" t="str">
        <f>VLOOKUP(B603,[1]Sheet1!$C:$D,2,0)</f>
        <v>邓华兴</v>
      </c>
      <c r="D603" s="25" t="str">
        <f>VLOOKUP(B603,[1]Sheet1!$C:$F,4,0)</f>
        <v>10003</v>
      </c>
      <c r="E603" s="22">
        <f>VLOOKUP(B603,[1]Sheet1!$C:$G,5,0)</f>
        <v>59.75</v>
      </c>
      <c r="F603" s="30"/>
      <c r="G603" s="24">
        <v>45987</v>
      </c>
      <c r="H603" s="25"/>
    </row>
    <row r="604" ht="24" customHeight="1" spans="1:8">
      <c r="A604" s="19">
        <v>601</v>
      </c>
      <c r="B604" s="20" t="s">
        <v>718</v>
      </c>
      <c r="C604" s="25" t="str">
        <f>VLOOKUP(B604,[1]Sheet1!$C:$D,2,0)</f>
        <v>张龙</v>
      </c>
      <c r="D604" s="25" t="str">
        <f>VLOOKUP(B604,[1]Sheet1!$C:$F,4,0)</f>
        <v>10003</v>
      </c>
      <c r="E604" s="22">
        <f>VLOOKUP(B604,[1]Sheet1!$C:$G,5,0)</f>
        <v>59.69</v>
      </c>
      <c r="F604" s="30"/>
      <c r="G604" s="24">
        <v>45987</v>
      </c>
      <c r="H604" s="25"/>
    </row>
    <row r="605" ht="24" customHeight="1" spans="1:8">
      <c r="A605" s="19">
        <v>602</v>
      </c>
      <c r="B605" s="20" t="s">
        <v>719</v>
      </c>
      <c r="C605" s="25" t="str">
        <f>VLOOKUP(B605,[1]Sheet1!$C:$D,2,0)</f>
        <v>邢睿泽</v>
      </c>
      <c r="D605" s="25" t="str">
        <f>VLOOKUP(B605,[1]Sheet1!$C:$F,4,0)</f>
        <v>10003</v>
      </c>
      <c r="E605" s="22">
        <f>VLOOKUP(B605,[1]Sheet1!$C:$G,5,0)</f>
        <v>59.66</v>
      </c>
      <c r="F605" s="30"/>
      <c r="G605" s="24">
        <v>45987</v>
      </c>
      <c r="H605" s="25"/>
    </row>
    <row r="606" ht="24" customHeight="1" spans="1:8">
      <c r="A606" s="19">
        <v>603</v>
      </c>
      <c r="B606" s="20" t="s">
        <v>720</v>
      </c>
      <c r="C606" s="25" t="str">
        <f>VLOOKUP(B606,[1]Sheet1!$C:$D,2,0)</f>
        <v>陈海洋</v>
      </c>
      <c r="D606" s="25" t="str">
        <f>VLOOKUP(B606,[1]Sheet1!$C:$F,4,0)</f>
        <v>10003</v>
      </c>
      <c r="E606" s="22">
        <f>VLOOKUP(B606,[1]Sheet1!$C:$G,5,0)</f>
        <v>59.52</v>
      </c>
      <c r="F606" s="30"/>
      <c r="G606" s="24">
        <v>45987</v>
      </c>
      <c r="H606" s="25"/>
    </row>
    <row r="607" ht="24" customHeight="1" spans="1:8">
      <c r="A607" s="19">
        <v>604</v>
      </c>
      <c r="B607" s="20" t="s">
        <v>721</v>
      </c>
      <c r="C607" s="25" t="str">
        <f>VLOOKUP(B607,[1]Sheet1!$C:$D,2,0)</f>
        <v>张雨</v>
      </c>
      <c r="D607" s="25" t="str">
        <f>VLOOKUP(B607,[1]Sheet1!$C:$F,4,0)</f>
        <v>10002</v>
      </c>
      <c r="E607" s="22">
        <f>VLOOKUP(B607,[1]Sheet1!$C:$G,5,0)</f>
        <v>82.84</v>
      </c>
      <c r="F607" s="30" t="s">
        <v>722</v>
      </c>
      <c r="G607" s="24">
        <v>45987</v>
      </c>
      <c r="H607" s="25"/>
    </row>
    <row r="608" ht="24" customHeight="1" spans="1:8">
      <c r="A608" s="19">
        <v>605</v>
      </c>
      <c r="B608" s="20" t="s">
        <v>723</v>
      </c>
      <c r="C608" s="25" t="str">
        <f>VLOOKUP(B608,[1]Sheet1!$C:$D,2,0)</f>
        <v>谷蕾</v>
      </c>
      <c r="D608" s="25" t="str">
        <f>VLOOKUP(B608,[1]Sheet1!$C:$F,4,0)</f>
        <v>10002</v>
      </c>
      <c r="E608" s="22">
        <f>VLOOKUP(B608,[1]Sheet1!$C:$G,5,0)</f>
        <v>82.34</v>
      </c>
      <c r="F608" s="30"/>
      <c r="G608" s="24">
        <v>45987</v>
      </c>
      <c r="H608" s="25"/>
    </row>
    <row r="609" ht="24" customHeight="1" spans="1:8">
      <c r="A609" s="19">
        <v>606</v>
      </c>
      <c r="B609" s="20" t="s">
        <v>724</v>
      </c>
      <c r="C609" s="25" t="str">
        <f>VLOOKUP(B609,[1]Sheet1!$C:$D,2,0)</f>
        <v>曹溥斌</v>
      </c>
      <c r="D609" s="25" t="str">
        <f>VLOOKUP(B609,[1]Sheet1!$C:$F,4,0)</f>
        <v>10002</v>
      </c>
      <c r="E609" s="22">
        <f>VLOOKUP(B609,[1]Sheet1!$C:$G,5,0)</f>
        <v>82.27</v>
      </c>
      <c r="F609" s="30"/>
      <c r="G609" s="24">
        <v>45987</v>
      </c>
      <c r="H609" s="25"/>
    </row>
    <row r="610" ht="24" customHeight="1" spans="1:8">
      <c r="A610" s="19">
        <v>607</v>
      </c>
      <c r="B610" s="20" t="s">
        <v>725</v>
      </c>
      <c r="C610" s="25" t="str">
        <f>VLOOKUP(B610,[1]Sheet1!$C:$D,2,0)</f>
        <v>王晶冉</v>
      </c>
      <c r="D610" s="25" t="str">
        <f>VLOOKUP(B610,[1]Sheet1!$C:$F,4,0)</f>
        <v>10002</v>
      </c>
      <c r="E610" s="22">
        <f>VLOOKUP(B610,[1]Sheet1!$C:$G,5,0)</f>
        <v>81.71</v>
      </c>
      <c r="F610" s="30"/>
      <c r="G610" s="24">
        <v>45987</v>
      </c>
      <c r="H610" s="25"/>
    </row>
    <row r="611" ht="24" customHeight="1" spans="1:8">
      <c r="A611" s="19">
        <v>608</v>
      </c>
      <c r="B611" s="20" t="s">
        <v>726</v>
      </c>
      <c r="C611" s="25" t="str">
        <f>VLOOKUP(B611,[1]Sheet1!$C:$D,2,0)</f>
        <v>周小曼</v>
      </c>
      <c r="D611" s="25" t="str">
        <f>VLOOKUP(B611,[1]Sheet1!$C:$F,4,0)</f>
        <v>10002</v>
      </c>
      <c r="E611" s="22">
        <f>VLOOKUP(B611,[1]Sheet1!$C:$G,5,0)</f>
        <v>81.64</v>
      </c>
      <c r="F611" s="30"/>
      <c r="G611" s="24">
        <v>45987</v>
      </c>
      <c r="H611" s="25"/>
    </row>
    <row r="612" ht="24" customHeight="1" spans="1:8">
      <c r="A612" s="19">
        <v>609</v>
      </c>
      <c r="B612" s="20" t="s">
        <v>727</v>
      </c>
      <c r="C612" s="25" t="str">
        <f>VLOOKUP(B612,[1]Sheet1!$C:$D,2,0)</f>
        <v>杨娜</v>
      </c>
      <c r="D612" s="25" t="str">
        <f>VLOOKUP(B612,[1]Sheet1!$C:$F,4,0)</f>
        <v>10002</v>
      </c>
      <c r="E612" s="22">
        <f>VLOOKUP(B612,[1]Sheet1!$C:$G,5,0)</f>
        <v>81.31</v>
      </c>
      <c r="F612" s="30"/>
      <c r="G612" s="24">
        <v>45987</v>
      </c>
      <c r="H612" s="25"/>
    </row>
    <row r="613" ht="24" customHeight="1" spans="1:8">
      <c r="A613" s="19">
        <v>610</v>
      </c>
      <c r="B613" s="20" t="s">
        <v>728</v>
      </c>
      <c r="C613" s="25" t="str">
        <f>VLOOKUP(B613,[1]Sheet1!$C:$D,2,0)</f>
        <v>韩奕</v>
      </c>
      <c r="D613" s="25" t="str">
        <f>VLOOKUP(B613,[1]Sheet1!$C:$F,4,0)</f>
        <v>10002</v>
      </c>
      <c r="E613" s="22">
        <f>VLOOKUP(B613,[1]Sheet1!$C:$G,5,0)</f>
        <v>80.84</v>
      </c>
      <c r="F613" s="30"/>
      <c r="G613" s="24">
        <v>45987</v>
      </c>
      <c r="H613" s="25"/>
    </row>
    <row r="614" ht="24" customHeight="1" spans="1:8">
      <c r="A614" s="19">
        <v>611</v>
      </c>
      <c r="B614" s="20" t="s">
        <v>729</v>
      </c>
      <c r="C614" s="25" t="str">
        <f>VLOOKUP(B614,[1]Sheet1!$C:$D,2,0)</f>
        <v>钱乐</v>
      </c>
      <c r="D614" s="25" t="str">
        <f>VLOOKUP(B614,[1]Sheet1!$C:$F,4,0)</f>
        <v>10002</v>
      </c>
      <c r="E614" s="22">
        <f>VLOOKUP(B614,[1]Sheet1!$C:$G,5,0)</f>
        <v>80.83</v>
      </c>
      <c r="F614" s="30"/>
      <c r="G614" s="24">
        <v>45987</v>
      </c>
      <c r="H614" s="25"/>
    </row>
    <row r="615" ht="24" customHeight="1" spans="1:8">
      <c r="A615" s="19">
        <v>612</v>
      </c>
      <c r="B615" s="20" t="s">
        <v>730</v>
      </c>
      <c r="C615" s="25" t="str">
        <f>VLOOKUP(B615,[1]Sheet1!$C:$D,2,0)</f>
        <v>郑婉玉</v>
      </c>
      <c r="D615" s="25" t="str">
        <f>VLOOKUP(B615,[1]Sheet1!$C:$F,4,0)</f>
        <v>10002</v>
      </c>
      <c r="E615" s="22">
        <f>VLOOKUP(B615,[1]Sheet1!$C:$G,5,0)</f>
        <v>80.14</v>
      </c>
      <c r="F615" s="30"/>
      <c r="G615" s="24">
        <v>45987</v>
      </c>
      <c r="H615" s="25"/>
    </row>
    <row r="616" ht="24" customHeight="1" spans="1:8">
      <c r="A616" s="19">
        <v>613</v>
      </c>
      <c r="B616" s="20" t="s">
        <v>731</v>
      </c>
      <c r="C616" s="25" t="str">
        <f>VLOOKUP(B616,[1]Sheet1!$C:$D,2,0)</f>
        <v>朱田田</v>
      </c>
      <c r="D616" s="25" t="str">
        <f>VLOOKUP(B616,[1]Sheet1!$C:$F,4,0)</f>
        <v>10002</v>
      </c>
      <c r="E616" s="22">
        <f>VLOOKUP(B616,[1]Sheet1!$C:$G,5,0)</f>
        <v>80.13</v>
      </c>
      <c r="F616" s="30"/>
      <c r="G616" s="24">
        <v>45987</v>
      </c>
      <c r="H616" s="25"/>
    </row>
    <row r="617" ht="24" customHeight="1" spans="1:8">
      <c r="A617" s="19">
        <v>614</v>
      </c>
      <c r="B617" s="20" t="s">
        <v>732</v>
      </c>
      <c r="C617" s="25" t="str">
        <f>VLOOKUP(B617,[1]Sheet1!$C:$D,2,0)</f>
        <v>冯慧婕</v>
      </c>
      <c r="D617" s="25" t="str">
        <f>VLOOKUP(B617,[1]Sheet1!$C:$F,4,0)</f>
        <v>10002</v>
      </c>
      <c r="E617" s="22">
        <f>VLOOKUP(B617,[1]Sheet1!$C:$G,5,0)</f>
        <v>79.96</v>
      </c>
      <c r="F617" s="30"/>
      <c r="G617" s="24">
        <v>45987</v>
      </c>
      <c r="H617" s="25"/>
    </row>
    <row r="618" ht="24" customHeight="1" spans="1:8">
      <c r="A618" s="19">
        <v>615</v>
      </c>
      <c r="B618" s="20" t="s">
        <v>733</v>
      </c>
      <c r="C618" s="25" t="str">
        <f>VLOOKUP(B618,[1]Sheet1!$C:$D,2,0)</f>
        <v>李梦蝶</v>
      </c>
      <c r="D618" s="25" t="str">
        <f>VLOOKUP(B618,[1]Sheet1!$C:$F,4,0)</f>
        <v>10002</v>
      </c>
      <c r="E618" s="22">
        <f>VLOOKUP(B618,[1]Sheet1!$C:$G,5,0)</f>
        <v>79.68</v>
      </c>
      <c r="F618" s="30"/>
      <c r="G618" s="24">
        <v>45987</v>
      </c>
      <c r="H618" s="25"/>
    </row>
    <row r="619" ht="24" customHeight="1" spans="1:8">
      <c r="A619" s="19">
        <v>616</v>
      </c>
      <c r="B619" s="20" t="s">
        <v>734</v>
      </c>
      <c r="C619" s="25" t="str">
        <f>VLOOKUP(B619,[1]Sheet1!$C:$D,2,0)</f>
        <v>顾碧文</v>
      </c>
      <c r="D619" s="25" t="str">
        <f>VLOOKUP(B619,[1]Sheet1!$C:$F,4,0)</f>
        <v>10002</v>
      </c>
      <c r="E619" s="22">
        <f>VLOOKUP(B619,[1]Sheet1!$C:$G,5,0)</f>
        <v>79.06</v>
      </c>
      <c r="F619" s="30"/>
      <c r="G619" s="24">
        <v>45987</v>
      </c>
      <c r="H619" s="25"/>
    </row>
    <row r="620" ht="24" customHeight="1" spans="1:8">
      <c r="A620" s="19">
        <v>617</v>
      </c>
      <c r="B620" s="20" t="s">
        <v>735</v>
      </c>
      <c r="C620" s="25" t="str">
        <f>VLOOKUP(B620,[1]Sheet1!$C:$D,2,0)</f>
        <v>王甜甜</v>
      </c>
      <c r="D620" s="25" t="str">
        <f>VLOOKUP(B620,[1]Sheet1!$C:$F,4,0)</f>
        <v>10002</v>
      </c>
      <c r="E620" s="22">
        <f>VLOOKUP(B620,[1]Sheet1!$C:$G,5,0)</f>
        <v>78.56</v>
      </c>
      <c r="F620" s="30"/>
      <c r="G620" s="24">
        <v>45987</v>
      </c>
      <c r="H620" s="25"/>
    </row>
    <row r="621" ht="24" customHeight="1" spans="1:8">
      <c r="A621" s="19">
        <v>618</v>
      </c>
      <c r="B621" s="20" t="s">
        <v>736</v>
      </c>
      <c r="C621" s="25" t="str">
        <f>VLOOKUP(B621,[1]Sheet1!$C:$D,2,0)</f>
        <v>李保华</v>
      </c>
      <c r="D621" s="25" t="str">
        <f>VLOOKUP(B621,[1]Sheet1!$C:$F,4,0)</f>
        <v>10002</v>
      </c>
      <c r="E621" s="22">
        <f>VLOOKUP(B621,[1]Sheet1!$C:$G,5,0)</f>
        <v>78.48</v>
      </c>
      <c r="F621" s="30"/>
      <c r="G621" s="24">
        <v>45987</v>
      </c>
      <c r="H621" s="25"/>
    </row>
    <row r="622" ht="24" customHeight="1" spans="1:8">
      <c r="A622" s="19">
        <v>619</v>
      </c>
      <c r="B622" s="20" t="s">
        <v>737</v>
      </c>
      <c r="C622" s="25" t="str">
        <f>VLOOKUP(B622,[1]Sheet1!$C:$D,2,0)</f>
        <v>孙康平</v>
      </c>
      <c r="D622" s="25" t="str">
        <f>VLOOKUP(B622,[1]Sheet1!$C:$F,4,0)</f>
        <v>10002</v>
      </c>
      <c r="E622" s="22">
        <f>VLOOKUP(B622,[1]Sheet1!$C:$G,5,0)</f>
        <v>78.17</v>
      </c>
      <c r="F622" s="30"/>
      <c r="G622" s="24">
        <v>45987</v>
      </c>
      <c r="H622" s="25"/>
    </row>
    <row r="623" ht="24" customHeight="1" spans="1:8">
      <c r="A623" s="19">
        <v>620</v>
      </c>
      <c r="B623" s="20" t="s">
        <v>738</v>
      </c>
      <c r="C623" s="25" t="str">
        <f>VLOOKUP(B623,[1]Sheet1!$C:$D,2,0)</f>
        <v>白育微</v>
      </c>
      <c r="D623" s="25" t="str">
        <f>VLOOKUP(B623,[1]Sheet1!$C:$F,4,0)</f>
        <v>10002</v>
      </c>
      <c r="E623" s="22">
        <f>VLOOKUP(B623,[1]Sheet1!$C:$G,5,0)</f>
        <v>77.75</v>
      </c>
      <c r="F623" s="30"/>
      <c r="G623" s="24">
        <v>45987</v>
      </c>
      <c r="H623" s="25"/>
    </row>
    <row r="624" ht="24" customHeight="1" spans="1:8">
      <c r="A624" s="19">
        <v>621</v>
      </c>
      <c r="B624" s="20" t="s">
        <v>739</v>
      </c>
      <c r="C624" s="25" t="str">
        <f>VLOOKUP(B624,[1]Sheet1!$C:$D,2,0)</f>
        <v>刘玲礼</v>
      </c>
      <c r="D624" s="25" t="str">
        <f>VLOOKUP(B624,[1]Sheet1!$C:$F,4,0)</f>
        <v>10002</v>
      </c>
      <c r="E624" s="22">
        <f>VLOOKUP(B624,[1]Sheet1!$C:$G,5,0)</f>
        <v>77.45</v>
      </c>
      <c r="F624" s="30"/>
      <c r="G624" s="24">
        <v>45987</v>
      </c>
      <c r="H624" s="25"/>
    </row>
    <row r="625" ht="24" customHeight="1" spans="1:8">
      <c r="A625" s="19">
        <v>622</v>
      </c>
      <c r="B625" s="20" t="s">
        <v>740</v>
      </c>
      <c r="C625" s="25" t="str">
        <f>VLOOKUP(B625,[1]Sheet1!$C:$D,2,0)</f>
        <v>田佳慧</v>
      </c>
      <c r="D625" s="25" t="str">
        <f>VLOOKUP(B625,[1]Sheet1!$C:$F,4,0)</f>
        <v>10002</v>
      </c>
      <c r="E625" s="22">
        <f>VLOOKUP(B625,[1]Sheet1!$C:$G,5,0)</f>
        <v>77.31</v>
      </c>
      <c r="F625" s="30"/>
      <c r="G625" s="24">
        <v>45987</v>
      </c>
      <c r="H625" s="25"/>
    </row>
    <row r="626" ht="24" customHeight="1" spans="1:8">
      <c r="A626" s="19">
        <v>623</v>
      </c>
      <c r="B626" s="20" t="s">
        <v>741</v>
      </c>
      <c r="C626" s="25" t="str">
        <f>VLOOKUP(B626,[1]Sheet1!$C:$D,2,0)</f>
        <v>徐丹丹</v>
      </c>
      <c r="D626" s="25" t="str">
        <f>VLOOKUP(B626,[1]Sheet1!$C:$F,4,0)</f>
        <v>10002</v>
      </c>
      <c r="E626" s="22">
        <f>VLOOKUP(B626,[1]Sheet1!$C:$G,5,0)</f>
        <v>77.04</v>
      </c>
      <c r="F626" s="30"/>
      <c r="G626" s="24">
        <v>45987</v>
      </c>
      <c r="H626" s="25"/>
    </row>
    <row r="627" ht="24" customHeight="1" spans="1:8">
      <c r="A627" s="19">
        <v>624</v>
      </c>
      <c r="B627" s="20" t="s">
        <v>742</v>
      </c>
      <c r="C627" s="25" t="str">
        <f>VLOOKUP(B627,[1]Sheet1!$C:$D,2,0)</f>
        <v>邓耀</v>
      </c>
      <c r="D627" s="25" t="str">
        <f>VLOOKUP(B627,[1]Sheet1!$C:$F,4,0)</f>
        <v>10003</v>
      </c>
      <c r="E627" s="22">
        <f>VLOOKUP(B627,[1]Sheet1!$C:$G,5,0)</f>
        <v>59.46</v>
      </c>
      <c r="F627" s="30"/>
      <c r="G627" s="24">
        <v>45987</v>
      </c>
      <c r="H627" s="25"/>
    </row>
    <row r="628" ht="24" customHeight="1" spans="1:8">
      <c r="A628" s="19">
        <v>625</v>
      </c>
      <c r="B628" s="20" t="s">
        <v>743</v>
      </c>
      <c r="C628" s="25" t="str">
        <f>VLOOKUP(B628,[1]Sheet1!$C:$D,2,0)</f>
        <v>张云凯</v>
      </c>
      <c r="D628" s="25" t="str">
        <f>VLOOKUP(B628,[1]Sheet1!$C:$F,4,0)</f>
        <v>10003</v>
      </c>
      <c r="E628" s="22">
        <f>VLOOKUP(B628,[1]Sheet1!$C:$G,5,0)</f>
        <v>59.46</v>
      </c>
      <c r="F628" s="30"/>
      <c r="G628" s="24">
        <v>45987</v>
      </c>
      <c r="H628" s="25"/>
    </row>
    <row r="629" ht="24" customHeight="1" spans="1:8">
      <c r="A629" s="19">
        <v>626</v>
      </c>
      <c r="B629" s="20" t="s">
        <v>744</v>
      </c>
      <c r="C629" s="25" t="str">
        <f>VLOOKUP(B629,[1]Sheet1!$C:$D,2,0)</f>
        <v>陈冠锦</v>
      </c>
      <c r="D629" s="25" t="str">
        <f>VLOOKUP(B629,[1]Sheet1!$C:$F,4,0)</f>
        <v>10003</v>
      </c>
      <c r="E629" s="22">
        <f>VLOOKUP(B629,[1]Sheet1!$C:$G,5,0)</f>
        <v>59.46</v>
      </c>
      <c r="F629" s="30"/>
      <c r="G629" s="24">
        <v>45987</v>
      </c>
      <c r="H629" s="25"/>
    </row>
    <row r="630" ht="24" customHeight="1" spans="1:8">
      <c r="A630" s="19">
        <v>627</v>
      </c>
      <c r="B630" s="20" t="s">
        <v>745</v>
      </c>
      <c r="C630" s="25" t="str">
        <f>VLOOKUP(B630,[1]Sheet1!$C:$D,2,0)</f>
        <v>余长青</v>
      </c>
      <c r="D630" s="25" t="str">
        <f>VLOOKUP(B630,[1]Sheet1!$C:$F,4,0)</f>
        <v>10003</v>
      </c>
      <c r="E630" s="22">
        <f>VLOOKUP(B630,[1]Sheet1!$C:$G,5,0)</f>
        <v>59.22</v>
      </c>
      <c r="F630" s="30"/>
      <c r="G630" s="24">
        <v>45987</v>
      </c>
      <c r="H630" s="25"/>
    </row>
    <row r="631" ht="24" customHeight="1" spans="1:8">
      <c r="A631" s="19">
        <v>628</v>
      </c>
      <c r="B631" s="20" t="s">
        <v>746</v>
      </c>
      <c r="C631" s="25" t="str">
        <f>VLOOKUP(B631,[1]Sheet1!$C:$D,2,0)</f>
        <v>万明子</v>
      </c>
      <c r="D631" s="25" t="str">
        <f>VLOOKUP(B631,[1]Sheet1!$C:$F,4,0)</f>
        <v>10003</v>
      </c>
      <c r="E631" s="22">
        <f>VLOOKUP(B631,[1]Sheet1!$C:$G,5,0)</f>
        <v>59.14</v>
      </c>
      <c r="F631" s="30"/>
      <c r="G631" s="24">
        <v>45987</v>
      </c>
      <c r="H631" s="25"/>
    </row>
    <row r="632" ht="24" customHeight="1" spans="1:8">
      <c r="A632" s="19">
        <v>629</v>
      </c>
      <c r="B632" s="20" t="s">
        <v>747</v>
      </c>
      <c r="C632" s="25" t="str">
        <f>VLOOKUP(B632,[1]Sheet1!$C:$D,2,0)</f>
        <v>叶超</v>
      </c>
      <c r="D632" s="25" t="str">
        <f>VLOOKUP(B632,[1]Sheet1!$C:$F,4,0)</f>
        <v>10003</v>
      </c>
      <c r="E632" s="22">
        <f>VLOOKUP(B632,[1]Sheet1!$C:$G,5,0)</f>
        <v>59.14</v>
      </c>
      <c r="F632" s="30"/>
      <c r="G632" s="24">
        <v>45987</v>
      </c>
      <c r="H632" s="25"/>
    </row>
    <row r="633" ht="24" customHeight="1" spans="1:8">
      <c r="A633" s="19">
        <v>630</v>
      </c>
      <c r="B633" s="20" t="s">
        <v>748</v>
      </c>
      <c r="C633" s="25" t="str">
        <f>VLOOKUP(B633,[1]Sheet1!$C:$D,2,0)</f>
        <v>袁地</v>
      </c>
      <c r="D633" s="25" t="str">
        <f>VLOOKUP(B633,[1]Sheet1!$C:$F,4,0)</f>
        <v>10003</v>
      </c>
      <c r="E633" s="22">
        <f>VLOOKUP(B633,[1]Sheet1!$C:$G,5,0)</f>
        <v>59.12</v>
      </c>
      <c r="F633" s="30"/>
      <c r="G633" s="24">
        <v>45987</v>
      </c>
      <c r="H633" s="25"/>
    </row>
    <row r="634" ht="24" customHeight="1" spans="1:8">
      <c r="A634" s="19">
        <v>631</v>
      </c>
      <c r="B634" s="20" t="s">
        <v>749</v>
      </c>
      <c r="C634" s="25" t="str">
        <f>VLOOKUP(B634,[1]Sheet1!$C:$D,2,0)</f>
        <v>吴启龙</v>
      </c>
      <c r="D634" s="25" t="str">
        <f>VLOOKUP(B634,[1]Sheet1!$C:$F,4,0)</f>
        <v>10003</v>
      </c>
      <c r="E634" s="22">
        <f>VLOOKUP(B634,[1]Sheet1!$C:$G,5,0)</f>
        <v>59.1</v>
      </c>
      <c r="F634" s="30"/>
      <c r="G634" s="24">
        <v>45987</v>
      </c>
      <c r="H634" s="25"/>
    </row>
    <row r="635" ht="24" customHeight="1" spans="1:8">
      <c r="A635" s="19">
        <v>632</v>
      </c>
      <c r="B635" s="20" t="s">
        <v>750</v>
      </c>
      <c r="C635" s="25" t="str">
        <f>VLOOKUP(B635,[1]Sheet1!$C:$D,2,0)</f>
        <v>赖文军</v>
      </c>
      <c r="D635" s="25" t="str">
        <f>VLOOKUP(B635,[1]Sheet1!$C:$F,4,0)</f>
        <v>10003</v>
      </c>
      <c r="E635" s="22">
        <f>VLOOKUP(B635,[1]Sheet1!$C:$G,5,0)</f>
        <v>58.96</v>
      </c>
      <c r="F635" s="30"/>
      <c r="G635" s="24">
        <v>45987</v>
      </c>
      <c r="H635" s="25"/>
    </row>
    <row r="636" ht="24" customHeight="1" spans="1:8">
      <c r="A636" s="19">
        <v>633</v>
      </c>
      <c r="B636" s="20" t="s">
        <v>751</v>
      </c>
      <c r="C636" s="25" t="str">
        <f>VLOOKUP(B636,[1]Sheet1!$C:$D,2,0)</f>
        <v>刘浪</v>
      </c>
      <c r="D636" s="25" t="str">
        <f>VLOOKUP(B636,[1]Sheet1!$C:$F,4,0)</f>
        <v>10003</v>
      </c>
      <c r="E636" s="22">
        <f>VLOOKUP(B636,[1]Sheet1!$C:$G,5,0)</f>
        <v>58.95</v>
      </c>
      <c r="F636" s="30"/>
      <c r="G636" s="24">
        <v>45987</v>
      </c>
      <c r="H636" s="25"/>
    </row>
    <row r="637" ht="24" customHeight="1" spans="1:8">
      <c r="A637" s="19">
        <v>634</v>
      </c>
      <c r="B637" s="20" t="s">
        <v>752</v>
      </c>
      <c r="C637" s="25" t="str">
        <f>VLOOKUP(B637,[1]Sheet1!$C:$D,2,0)</f>
        <v>郑方</v>
      </c>
      <c r="D637" s="25" t="str">
        <f>VLOOKUP(B637,[1]Sheet1!$C:$F,4,0)</f>
        <v>10003</v>
      </c>
      <c r="E637" s="22">
        <f>VLOOKUP(B637,[1]Sheet1!$C:$G,5,0)</f>
        <v>58.8</v>
      </c>
      <c r="F637" s="30"/>
      <c r="G637" s="24">
        <v>45987</v>
      </c>
      <c r="H637" s="25"/>
    </row>
    <row r="638" ht="24" customHeight="1" spans="1:8">
      <c r="A638" s="19">
        <v>635</v>
      </c>
      <c r="B638" s="20" t="s">
        <v>753</v>
      </c>
      <c r="C638" s="25" t="str">
        <f>VLOOKUP(B638,[1]Sheet1!$C:$D,2,0)</f>
        <v>黄广衡</v>
      </c>
      <c r="D638" s="25" t="str">
        <f>VLOOKUP(B638,[1]Sheet1!$C:$F,4,0)</f>
        <v>10003</v>
      </c>
      <c r="E638" s="22">
        <f>VLOOKUP(B638,[1]Sheet1!$C:$G,5,0)</f>
        <v>58.43</v>
      </c>
      <c r="F638" s="30"/>
      <c r="G638" s="24">
        <v>45987</v>
      </c>
      <c r="H638" s="25"/>
    </row>
    <row r="639" ht="24" customHeight="1" spans="1:8">
      <c r="A639" s="19">
        <v>636</v>
      </c>
      <c r="B639" s="20" t="s">
        <v>754</v>
      </c>
      <c r="C639" s="25" t="str">
        <f>VLOOKUP(B639,[1]Sheet1!$C:$D,2,0)</f>
        <v>邴辉</v>
      </c>
      <c r="D639" s="25" t="str">
        <f>VLOOKUP(B639,[1]Sheet1!$C:$F,4,0)</f>
        <v>10003</v>
      </c>
      <c r="E639" s="22">
        <f>VLOOKUP(B639,[1]Sheet1!$C:$G,5,0)</f>
        <v>58.41</v>
      </c>
      <c r="F639" s="30"/>
      <c r="G639" s="24">
        <v>45987</v>
      </c>
      <c r="H639" s="25"/>
    </row>
    <row r="640" ht="24" customHeight="1" spans="1:8">
      <c r="A640" s="19">
        <v>637</v>
      </c>
      <c r="B640" s="20" t="s">
        <v>755</v>
      </c>
      <c r="C640" s="25" t="str">
        <f>VLOOKUP(B640,[1]Sheet1!$C:$D,2,0)</f>
        <v>杨洋</v>
      </c>
      <c r="D640" s="25" t="str">
        <f>VLOOKUP(B640,[1]Sheet1!$C:$F,4,0)</f>
        <v>10003</v>
      </c>
      <c r="E640" s="22">
        <f>VLOOKUP(B640,[1]Sheet1!$C:$G,5,0)</f>
        <v>58.36</v>
      </c>
      <c r="F640" s="30"/>
      <c r="G640" s="24">
        <v>45987</v>
      </c>
      <c r="H640" s="25"/>
    </row>
    <row r="641" ht="24" customHeight="1" spans="1:8">
      <c r="A641" s="19">
        <v>638</v>
      </c>
      <c r="B641" s="20" t="s">
        <v>756</v>
      </c>
      <c r="C641" s="25" t="str">
        <f>VLOOKUP(B641,[1]Sheet1!$C:$D,2,0)</f>
        <v>施金豆</v>
      </c>
      <c r="D641" s="25" t="str">
        <f>VLOOKUP(B641,[1]Sheet1!$C:$F,4,0)</f>
        <v>10003</v>
      </c>
      <c r="E641" s="22">
        <f>VLOOKUP(B641,[1]Sheet1!$C:$G,5,0)</f>
        <v>58.23</v>
      </c>
      <c r="F641" s="30"/>
      <c r="G641" s="24">
        <v>45987</v>
      </c>
      <c r="H641" s="25"/>
    </row>
    <row r="642" ht="24" customHeight="1" spans="1:8">
      <c r="A642" s="19">
        <v>639</v>
      </c>
      <c r="B642" s="20" t="s">
        <v>757</v>
      </c>
      <c r="C642" s="25" t="str">
        <f>VLOOKUP(B642,[1]Sheet1!$C:$D,2,0)</f>
        <v>刘千禧</v>
      </c>
      <c r="D642" s="25" t="str">
        <f>VLOOKUP(B642,[1]Sheet1!$C:$F,4,0)</f>
        <v>10005</v>
      </c>
      <c r="E642" s="22">
        <f>VLOOKUP(B642,[1]Sheet1!$C:$G,5,0)</f>
        <v>73.59</v>
      </c>
      <c r="F642" s="30"/>
      <c r="G642" s="24">
        <v>45987</v>
      </c>
      <c r="H642" s="25"/>
    </row>
    <row r="643" ht="24" customHeight="1" spans="1:8">
      <c r="A643" s="19">
        <v>640</v>
      </c>
      <c r="B643" s="20" t="s">
        <v>758</v>
      </c>
      <c r="C643" s="25" t="str">
        <f>VLOOKUP(B643,[1]Sheet1!$C:$D,2,0)</f>
        <v>郭培云</v>
      </c>
      <c r="D643" s="25" t="str">
        <f>VLOOKUP(B643,[1]Sheet1!$C:$F,4,0)</f>
        <v>10005</v>
      </c>
      <c r="E643" s="22">
        <f>VLOOKUP(B643,[1]Sheet1!$C:$G,5,0)</f>
        <v>73.56</v>
      </c>
      <c r="F643" s="30"/>
      <c r="G643" s="24">
        <v>45987</v>
      </c>
      <c r="H643" s="25"/>
    </row>
    <row r="644" ht="24" customHeight="1" spans="1:8">
      <c r="A644" s="19">
        <v>641</v>
      </c>
      <c r="B644" s="20" t="s">
        <v>759</v>
      </c>
      <c r="C644" s="25" t="str">
        <f>VLOOKUP(B644,[1]Sheet1!$C:$D,2,0)</f>
        <v>郭懿骅</v>
      </c>
      <c r="D644" s="25" t="str">
        <f>VLOOKUP(B644,[1]Sheet1!$C:$F,4,0)</f>
        <v>10005</v>
      </c>
      <c r="E644" s="22">
        <f>VLOOKUP(B644,[1]Sheet1!$C:$G,5,0)</f>
        <v>73.54</v>
      </c>
      <c r="F644" s="30"/>
      <c r="G644" s="24">
        <v>45987</v>
      </c>
      <c r="H644" s="25"/>
    </row>
    <row r="645" ht="24" customHeight="1" spans="1:8">
      <c r="A645" s="19">
        <v>642</v>
      </c>
      <c r="B645" s="20" t="s">
        <v>760</v>
      </c>
      <c r="C645" s="25" t="str">
        <f>VLOOKUP(B645,[1]Sheet1!$C:$D,2,0)</f>
        <v>郭晶晶</v>
      </c>
      <c r="D645" s="25" t="str">
        <f>VLOOKUP(B645,[1]Sheet1!$C:$F,4,0)</f>
        <v>10005</v>
      </c>
      <c r="E645" s="22">
        <f>VLOOKUP(B645,[1]Sheet1!$C:$G,5,0)</f>
        <v>73.49</v>
      </c>
      <c r="F645" s="30"/>
      <c r="G645" s="24">
        <v>45987</v>
      </c>
      <c r="H645" s="25"/>
    </row>
    <row r="646" ht="24" customHeight="1" spans="1:8">
      <c r="A646" s="19">
        <v>643</v>
      </c>
      <c r="B646" s="20" t="s">
        <v>761</v>
      </c>
      <c r="C646" s="25" t="str">
        <f>VLOOKUP(B646,[1]Sheet1!$C:$D,2,0)</f>
        <v>张敏</v>
      </c>
      <c r="D646" s="25" t="str">
        <f>VLOOKUP(B646,[1]Sheet1!$C:$F,4,0)</f>
        <v>10005</v>
      </c>
      <c r="E646" s="22">
        <f>VLOOKUP(B646,[1]Sheet1!$C:$G,5,0)</f>
        <v>73.44</v>
      </c>
      <c r="F646" s="30"/>
      <c r="G646" s="24">
        <v>45987</v>
      </c>
      <c r="H646" s="25"/>
    </row>
    <row r="647" ht="24" customHeight="1" spans="1:8">
      <c r="A647" s="19">
        <v>644</v>
      </c>
      <c r="B647" s="20" t="s">
        <v>762</v>
      </c>
      <c r="C647" s="25" t="str">
        <f>VLOOKUP(B647,[1]Sheet1!$C:$D,2,0)</f>
        <v>洪湘怡</v>
      </c>
      <c r="D647" s="25" t="str">
        <f>VLOOKUP(B647,[1]Sheet1!$C:$F,4,0)</f>
        <v>10005</v>
      </c>
      <c r="E647" s="22">
        <f>VLOOKUP(B647,[1]Sheet1!$C:$G,5,0)</f>
        <v>73.43</v>
      </c>
      <c r="F647" s="30"/>
      <c r="G647" s="24">
        <v>45987</v>
      </c>
      <c r="H647" s="25"/>
    </row>
    <row r="648" ht="24" customHeight="1" spans="1:8">
      <c r="A648" s="19">
        <v>645</v>
      </c>
      <c r="B648" s="20" t="s">
        <v>763</v>
      </c>
      <c r="C648" s="25" t="str">
        <f>VLOOKUP(B648,[1]Sheet1!$C:$D,2,0)</f>
        <v>陈红</v>
      </c>
      <c r="D648" s="25" t="str">
        <f>VLOOKUP(B648,[1]Sheet1!$C:$F,4,0)</f>
        <v>10005</v>
      </c>
      <c r="E648" s="22">
        <f>VLOOKUP(B648,[1]Sheet1!$C:$G,5,0)</f>
        <v>73.41</v>
      </c>
      <c r="F648" s="30"/>
      <c r="G648" s="24">
        <v>45987</v>
      </c>
      <c r="H648" s="25"/>
    </row>
    <row r="649" ht="24" customHeight="1" spans="1:8">
      <c r="A649" s="19">
        <v>646</v>
      </c>
      <c r="B649" s="20" t="s">
        <v>764</v>
      </c>
      <c r="C649" s="25" t="str">
        <f>VLOOKUP(B649,[1]Sheet1!$C:$D,2,0)</f>
        <v>胡潇</v>
      </c>
      <c r="D649" s="25" t="str">
        <f>VLOOKUP(B649,[1]Sheet1!$C:$F,4,0)</f>
        <v>10005</v>
      </c>
      <c r="E649" s="22">
        <f>VLOOKUP(B649,[1]Sheet1!$C:$G,5,0)</f>
        <v>73.29</v>
      </c>
      <c r="F649" s="30"/>
      <c r="G649" s="24">
        <v>45987</v>
      </c>
      <c r="H649" s="25"/>
    </row>
    <row r="650" ht="24" customHeight="1" spans="1:8">
      <c r="A650" s="19">
        <v>647</v>
      </c>
      <c r="B650" s="20" t="s">
        <v>765</v>
      </c>
      <c r="C650" s="25" t="str">
        <f>VLOOKUP(B650,[1]Sheet1!$C:$D,2,0)</f>
        <v>张海娟</v>
      </c>
      <c r="D650" s="25" t="str">
        <f>VLOOKUP(B650,[1]Sheet1!$C:$F,4,0)</f>
        <v>10005</v>
      </c>
      <c r="E650" s="22">
        <f>VLOOKUP(B650,[1]Sheet1!$C:$G,5,0)</f>
        <v>73.25</v>
      </c>
      <c r="F650" s="30"/>
      <c r="G650" s="24">
        <v>45987</v>
      </c>
      <c r="H650" s="25"/>
    </row>
    <row r="651" ht="24" customHeight="1" spans="1:8">
      <c r="A651" s="19">
        <v>648</v>
      </c>
      <c r="B651" s="20" t="s">
        <v>766</v>
      </c>
      <c r="C651" s="25" t="str">
        <f>VLOOKUP(B651,[1]Sheet1!$C:$D,2,0)</f>
        <v>齐钰</v>
      </c>
      <c r="D651" s="25" t="str">
        <f>VLOOKUP(B651,[1]Sheet1!$C:$F,4,0)</f>
        <v>10005</v>
      </c>
      <c r="E651" s="22">
        <f>VLOOKUP(B651,[1]Sheet1!$C:$G,5,0)</f>
        <v>73.18</v>
      </c>
      <c r="F651" s="30"/>
      <c r="G651" s="24">
        <v>45987</v>
      </c>
      <c r="H651" s="25"/>
    </row>
    <row r="652" ht="24" customHeight="1" spans="1:8">
      <c r="A652" s="19">
        <v>649</v>
      </c>
      <c r="B652" s="20" t="s">
        <v>767</v>
      </c>
      <c r="C652" s="25" t="str">
        <f>VLOOKUP(B652,[1]Sheet1!$C:$D,2,0)</f>
        <v>邬显亚</v>
      </c>
      <c r="D652" s="25" t="str">
        <f>VLOOKUP(B652,[1]Sheet1!$C:$F,4,0)</f>
        <v>10005</v>
      </c>
      <c r="E652" s="22">
        <f>VLOOKUP(B652,[1]Sheet1!$C:$G,5,0)</f>
        <v>73.15</v>
      </c>
      <c r="F652" s="30"/>
      <c r="G652" s="24">
        <v>45987</v>
      </c>
      <c r="H652" s="25"/>
    </row>
    <row r="653" ht="24" customHeight="1" spans="1:8">
      <c r="A653" s="19">
        <v>650</v>
      </c>
      <c r="B653" s="20" t="s">
        <v>768</v>
      </c>
      <c r="C653" s="25" t="str">
        <f>VLOOKUP(B653,[1]Sheet1!$C:$D,2,0)</f>
        <v>杨欣慰</v>
      </c>
      <c r="D653" s="25" t="str">
        <f>VLOOKUP(B653,[1]Sheet1!$C:$F,4,0)</f>
        <v>10005</v>
      </c>
      <c r="E653" s="22">
        <f>VLOOKUP(B653,[1]Sheet1!$C:$G,5,0)</f>
        <v>73.14</v>
      </c>
      <c r="F653" s="30"/>
      <c r="G653" s="24">
        <v>45987</v>
      </c>
      <c r="H653" s="25"/>
    </row>
    <row r="654" ht="24" customHeight="1" spans="1:8">
      <c r="A654" s="19">
        <v>651</v>
      </c>
      <c r="B654" s="20" t="s">
        <v>769</v>
      </c>
      <c r="C654" s="25" t="str">
        <f>VLOOKUP(B654,[1]Sheet1!$C:$D,2,0)</f>
        <v>任秉淑</v>
      </c>
      <c r="D654" s="25" t="str">
        <f>VLOOKUP(B654,[1]Sheet1!$C:$F,4,0)</f>
        <v>10005</v>
      </c>
      <c r="E654" s="22">
        <f>VLOOKUP(B654,[1]Sheet1!$C:$G,5,0)</f>
        <v>73.13</v>
      </c>
      <c r="F654" s="30"/>
      <c r="G654" s="24">
        <v>45987</v>
      </c>
      <c r="H654" s="25"/>
    </row>
    <row r="655" ht="24" customHeight="1" spans="1:8">
      <c r="A655" s="19">
        <v>652</v>
      </c>
      <c r="B655" s="20" t="s">
        <v>770</v>
      </c>
      <c r="C655" s="25" t="str">
        <f>VLOOKUP(B655,[1]Sheet1!$C:$D,2,0)</f>
        <v>孙亚</v>
      </c>
      <c r="D655" s="25" t="str">
        <f>VLOOKUP(B655,[1]Sheet1!$C:$F,4,0)</f>
        <v>10005</v>
      </c>
      <c r="E655" s="22">
        <f>VLOOKUP(B655,[1]Sheet1!$C:$G,5,0)</f>
        <v>73.13</v>
      </c>
      <c r="F655" s="30"/>
      <c r="G655" s="24">
        <v>45987</v>
      </c>
      <c r="H655" s="25"/>
    </row>
    <row r="656" ht="24" customHeight="1" spans="1:8">
      <c r="A656" s="19">
        <v>653</v>
      </c>
      <c r="B656" s="20" t="s">
        <v>771</v>
      </c>
      <c r="C656" s="25" t="str">
        <f>VLOOKUP(B656,[1]Sheet1!$C:$D,2,0)</f>
        <v>王紫琦</v>
      </c>
      <c r="D656" s="25" t="str">
        <f>VLOOKUP(B656,[1]Sheet1!$C:$F,4,0)</f>
        <v>10005</v>
      </c>
      <c r="E656" s="22">
        <f>VLOOKUP(B656,[1]Sheet1!$C:$G,5,0)</f>
        <v>73.1</v>
      </c>
      <c r="F656" s="30"/>
      <c r="G656" s="24">
        <v>45987</v>
      </c>
      <c r="H656" s="25"/>
    </row>
    <row r="657" ht="24" customHeight="1" spans="1:8">
      <c r="A657" s="19">
        <v>654</v>
      </c>
      <c r="B657" s="20" t="s">
        <v>772</v>
      </c>
      <c r="C657" s="25" t="str">
        <f>VLOOKUP(B657,[1]Sheet1!$C:$D,2,0)</f>
        <v>李汐</v>
      </c>
      <c r="D657" s="25" t="str">
        <f>VLOOKUP(B657,[1]Sheet1!$C:$F,4,0)</f>
        <v>10005</v>
      </c>
      <c r="E657" s="22">
        <f>VLOOKUP(B657,[1]Sheet1!$C:$G,5,0)</f>
        <v>73.09</v>
      </c>
      <c r="F657" s="30"/>
      <c r="G657" s="24">
        <v>45987</v>
      </c>
      <c r="H657" s="25"/>
    </row>
    <row r="658" ht="24" customHeight="1" spans="1:8">
      <c r="A658" s="19">
        <v>655</v>
      </c>
      <c r="B658" s="20" t="s">
        <v>773</v>
      </c>
      <c r="C658" s="25" t="str">
        <f>VLOOKUP(B658,[1]Sheet1!$C:$D,2,0)</f>
        <v>龚紫萍</v>
      </c>
      <c r="D658" s="25" t="str">
        <f>VLOOKUP(B658,[1]Sheet1!$C:$F,4,0)</f>
        <v>10005</v>
      </c>
      <c r="E658" s="22">
        <f>VLOOKUP(B658,[1]Sheet1!$C:$G,5,0)</f>
        <v>72.92</v>
      </c>
      <c r="F658" s="30"/>
      <c r="G658" s="24">
        <v>45987</v>
      </c>
      <c r="H658" s="25"/>
    </row>
    <row r="659" ht="24" customHeight="1" spans="1:8">
      <c r="A659" s="19">
        <v>656</v>
      </c>
      <c r="B659" s="20" t="s">
        <v>774</v>
      </c>
      <c r="C659" s="25" t="str">
        <f>VLOOKUP(B659,[1]Sheet1!$C:$D,2,0)</f>
        <v>李沂蓉</v>
      </c>
      <c r="D659" s="25" t="str">
        <f>VLOOKUP(B659,[1]Sheet1!$C:$F,4,0)</f>
        <v>10005</v>
      </c>
      <c r="E659" s="22">
        <f>VLOOKUP(B659,[1]Sheet1!$C:$G,5,0)</f>
        <v>72.9</v>
      </c>
      <c r="F659" s="30"/>
      <c r="G659" s="24">
        <v>45987</v>
      </c>
      <c r="H659" s="25"/>
    </row>
    <row r="660" ht="24" customHeight="1" spans="1:8">
      <c r="A660" s="19">
        <v>657</v>
      </c>
      <c r="B660" s="20" t="s">
        <v>775</v>
      </c>
      <c r="C660" s="25" t="str">
        <f>VLOOKUP(B660,[1]Sheet1!$C:$D,2,0)</f>
        <v>高梅</v>
      </c>
      <c r="D660" s="25" t="str">
        <f>VLOOKUP(B660,[1]Sheet1!$C:$F,4,0)</f>
        <v>10005</v>
      </c>
      <c r="E660" s="22">
        <f>VLOOKUP(B660,[1]Sheet1!$C:$G,5,0)</f>
        <v>72.87</v>
      </c>
      <c r="F660" s="30"/>
      <c r="G660" s="24">
        <v>45987</v>
      </c>
      <c r="H660" s="25"/>
    </row>
    <row r="661" ht="24" customHeight="1" spans="1:8">
      <c r="A661" s="19">
        <v>658</v>
      </c>
      <c r="B661" s="20" t="s">
        <v>776</v>
      </c>
      <c r="C661" s="25" t="str">
        <f>VLOOKUP(B661,[1]Sheet1!$C:$D,2,0)</f>
        <v>王子燕</v>
      </c>
      <c r="D661" s="25" t="str">
        <f>VLOOKUP(B661,[1]Sheet1!$C:$F,4,0)</f>
        <v>10005</v>
      </c>
      <c r="E661" s="22">
        <f>VLOOKUP(B661,[1]Sheet1!$C:$G,5,0)</f>
        <v>72.86</v>
      </c>
      <c r="F661" s="30"/>
      <c r="G661" s="24">
        <v>45987</v>
      </c>
      <c r="H661" s="25"/>
    </row>
    <row r="662" ht="24" customHeight="1" spans="1:8">
      <c r="A662" s="19">
        <v>659</v>
      </c>
      <c r="B662" s="20" t="s">
        <v>777</v>
      </c>
      <c r="C662" s="25" t="str">
        <f>VLOOKUP(B662,[1]Sheet1!$C:$D,2,0)</f>
        <v>姚梦晓</v>
      </c>
      <c r="D662" s="25" t="str">
        <f>VLOOKUP(B662,[1]Sheet1!$C:$F,4,0)</f>
        <v>10005</v>
      </c>
      <c r="E662" s="22">
        <f>VLOOKUP(B662,[1]Sheet1!$C:$G,5,0)</f>
        <v>72.83</v>
      </c>
      <c r="F662" s="30"/>
      <c r="G662" s="24">
        <v>45987</v>
      </c>
      <c r="H662" s="25"/>
    </row>
    <row r="663" ht="24" customHeight="1" spans="1:8">
      <c r="A663" s="19">
        <v>660</v>
      </c>
      <c r="B663" s="20" t="s">
        <v>778</v>
      </c>
      <c r="C663" s="25" t="str">
        <f>VLOOKUP(B663,[1]Sheet1!$C:$D,2,0)</f>
        <v>陆晗</v>
      </c>
      <c r="D663" s="25" t="str">
        <f>VLOOKUP(B663,[1]Sheet1!$C:$F,4,0)</f>
        <v>10005</v>
      </c>
      <c r="E663" s="22">
        <f>VLOOKUP(B663,[1]Sheet1!$C:$G,5,0)</f>
        <v>72.81</v>
      </c>
      <c r="F663" s="30"/>
      <c r="G663" s="24">
        <v>45987</v>
      </c>
      <c r="H663" s="25"/>
    </row>
    <row r="664" ht="24" customHeight="1" spans="1:8">
      <c r="A664" s="19">
        <v>661</v>
      </c>
      <c r="B664" s="20" t="s">
        <v>779</v>
      </c>
      <c r="C664" s="25" t="str">
        <f>VLOOKUP(B664,[1]Sheet1!$C:$D,2,0)</f>
        <v>周丹丹</v>
      </c>
      <c r="D664" s="25" t="str">
        <f>VLOOKUP(B664,[1]Sheet1!$C:$F,4,0)</f>
        <v>10005</v>
      </c>
      <c r="E664" s="22">
        <f>VLOOKUP(B664,[1]Sheet1!$C:$G,5,0)</f>
        <v>72.71</v>
      </c>
      <c r="F664" s="30"/>
      <c r="G664" s="24">
        <v>45987</v>
      </c>
      <c r="H664" s="25"/>
    </row>
    <row r="665" ht="24" customHeight="1" spans="1:8">
      <c r="A665" s="19">
        <v>662</v>
      </c>
      <c r="B665" s="20" t="s">
        <v>780</v>
      </c>
      <c r="C665" s="25" t="str">
        <f>VLOOKUP(B665,[1]Sheet1!$C:$D,2,0)</f>
        <v>聂彤欣</v>
      </c>
      <c r="D665" s="25" t="str">
        <f>VLOOKUP(B665,[1]Sheet1!$C:$F,4,0)</f>
        <v>10005</v>
      </c>
      <c r="E665" s="22">
        <f>VLOOKUP(B665,[1]Sheet1!$C:$G,5,0)</f>
        <v>72.71</v>
      </c>
      <c r="F665" s="30"/>
      <c r="G665" s="24">
        <v>45987</v>
      </c>
      <c r="H665" s="25"/>
    </row>
    <row r="666" ht="24" customHeight="1" spans="1:8">
      <c r="A666" s="19">
        <v>663</v>
      </c>
      <c r="B666" s="20" t="s">
        <v>781</v>
      </c>
      <c r="C666" s="25" t="str">
        <f>VLOOKUP(B666,[1]Sheet1!$C:$D,2,0)</f>
        <v>兰心慧</v>
      </c>
      <c r="D666" s="25" t="str">
        <f>VLOOKUP(B666,[1]Sheet1!$C:$F,4,0)</f>
        <v>10005</v>
      </c>
      <c r="E666" s="22">
        <f>VLOOKUP(B666,[1]Sheet1!$C:$G,5,0)</f>
        <v>72.7</v>
      </c>
      <c r="F666" s="30"/>
      <c r="G666" s="24">
        <v>45987</v>
      </c>
      <c r="H666" s="25"/>
    </row>
    <row r="667" ht="24" customHeight="1" spans="1:8">
      <c r="A667" s="19">
        <v>664</v>
      </c>
      <c r="B667" s="20" t="s">
        <v>782</v>
      </c>
      <c r="C667" s="25" t="str">
        <f>VLOOKUP(B667,[1]Sheet1!$C:$D,2,0)</f>
        <v>吴琼</v>
      </c>
      <c r="D667" s="25" t="str">
        <f>VLOOKUP(B667,[1]Sheet1!$C:$F,4,0)</f>
        <v>10005</v>
      </c>
      <c r="E667" s="22">
        <f>VLOOKUP(B667,[1]Sheet1!$C:$G,5,0)</f>
        <v>72.69</v>
      </c>
      <c r="F667" s="30"/>
      <c r="G667" s="24">
        <v>45987</v>
      </c>
      <c r="H667" s="25"/>
    </row>
    <row r="668" ht="24" customHeight="1" spans="1:8">
      <c r="A668" s="19">
        <v>665</v>
      </c>
      <c r="B668" s="20" t="s">
        <v>783</v>
      </c>
      <c r="C668" s="25" t="str">
        <f>VLOOKUP(B668,[1]Sheet1!$C:$D,2,0)</f>
        <v>陈莹莹</v>
      </c>
      <c r="D668" s="25" t="str">
        <f>VLOOKUP(B668,[1]Sheet1!$C:$F,4,0)</f>
        <v>10005</v>
      </c>
      <c r="E668" s="22">
        <f>VLOOKUP(B668,[1]Sheet1!$C:$G,5,0)</f>
        <v>72.66</v>
      </c>
      <c r="F668" s="30"/>
      <c r="G668" s="24">
        <v>45987</v>
      </c>
      <c r="H668" s="25"/>
    </row>
    <row r="669" ht="24" customHeight="1" spans="1:8">
      <c r="A669" s="19">
        <v>666</v>
      </c>
      <c r="B669" s="20" t="s">
        <v>784</v>
      </c>
      <c r="C669" s="25" t="str">
        <f>VLOOKUP(B669,[1]Sheet1!$C:$D,2,0)</f>
        <v>王珊珊</v>
      </c>
      <c r="D669" s="25" t="str">
        <f>VLOOKUP(B669,[1]Sheet1!$C:$F,4,0)</f>
        <v>10005</v>
      </c>
      <c r="E669" s="22">
        <f>VLOOKUP(B669,[1]Sheet1!$C:$G,5,0)</f>
        <v>72.59</v>
      </c>
      <c r="F669" s="30"/>
      <c r="G669" s="24">
        <v>45987</v>
      </c>
      <c r="H669" s="25"/>
    </row>
    <row r="670" ht="24" customHeight="1" spans="1:8">
      <c r="A670" s="19">
        <v>667</v>
      </c>
      <c r="B670" s="20" t="s">
        <v>785</v>
      </c>
      <c r="C670" s="25" t="str">
        <f>VLOOKUP(B670,[1]Sheet1!$C:$D,2,0)</f>
        <v>柴金晶</v>
      </c>
      <c r="D670" s="25" t="str">
        <f>VLOOKUP(B670,[1]Sheet1!$C:$F,4,0)</f>
        <v>10005</v>
      </c>
      <c r="E670" s="22">
        <f>VLOOKUP(B670,[1]Sheet1!$C:$G,5,0)</f>
        <v>72.54</v>
      </c>
      <c r="F670" s="30"/>
      <c r="G670" s="24">
        <v>45987</v>
      </c>
      <c r="H670" s="25"/>
    </row>
    <row r="671" ht="24" customHeight="1" spans="1:8">
      <c r="A671" s="19">
        <v>668</v>
      </c>
      <c r="B671" s="20" t="s">
        <v>786</v>
      </c>
      <c r="C671" s="25" t="str">
        <f>VLOOKUP(B671,[1]Sheet1!$C:$D,2,0)</f>
        <v>袁智慧</v>
      </c>
      <c r="D671" s="25" t="str">
        <f>VLOOKUP(B671,[1]Sheet1!$C:$F,4,0)</f>
        <v>10005</v>
      </c>
      <c r="E671" s="22">
        <f>VLOOKUP(B671,[1]Sheet1!$C:$G,5,0)</f>
        <v>72.52</v>
      </c>
      <c r="F671" s="30"/>
      <c r="G671" s="24">
        <v>45987</v>
      </c>
      <c r="H671" s="25"/>
    </row>
    <row r="672" ht="24" customHeight="1" spans="1:8">
      <c r="A672" s="19">
        <v>669</v>
      </c>
      <c r="B672" s="20" t="s">
        <v>787</v>
      </c>
      <c r="C672" s="25" t="str">
        <f>VLOOKUP(B672,[1]Sheet1!$C:$D,2,0)</f>
        <v>张如雪</v>
      </c>
      <c r="D672" s="25" t="str">
        <f>VLOOKUP(B672,[1]Sheet1!$C:$F,4,0)</f>
        <v>10005</v>
      </c>
      <c r="E672" s="22">
        <f>VLOOKUP(B672,[1]Sheet1!$C:$G,5,0)</f>
        <v>72.52</v>
      </c>
      <c r="F672" s="30"/>
      <c r="G672" s="24">
        <v>45987</v>
      </c>
      <c r="H672" s="25"/>
    </row>
    <row r="673" ht="24" customHeight="1" spans="1:8">
      <c r="A673" s="19">
        <v>670</v>
      </c>
      <c r="B673" s="20" t="s">
        <v>788</v>
      </c>
      <c r="C673" s="25" t="str">
        <f>VLOOKUP(B673,[1]Sheet1!$C:$D,2,0)</f>
        <v>李梦梦</v>
      </c>
      <c r="D673" s="25" t="str">
        <f>VLOOKUP(B673,[1]Sheet1!$C:$F,4,0)</f>
        <v>10005</v>
      </c>
      <c r="E673" s="22">
        <f>VLOOKUP(B673,[1]Sheet1!$C:$G,5,0)</f>
        <v>72.48</v>
      </c>
      <c r="F673" s="30"/>
      <c r="G673" s="24">
        <v>45987</v>
      </c>
      <c r="H673" s="25"/>
    </row>
    <row r="674" ht="24" customHeight="1" spans="1:8">
      <c r="A674" s="19">
        <v>671</v>
      </c>
      <c r="B674" s="20" t="s">
        <v>789</v>
      </c>
      <c r="C674" s="25" t="str">
        <f>VLOOKUP(B674,[1]Sheet1!$C:$D,2,0)</f>
        <v>冯嫣冉</v>
      </c>
      <c r="D674" s="25" t="str">
        <f>VLOOKUP(B674,[1]Sheet1!$C:$F,4,0)</f>
        <v>10005</v>
      </c>
      <c r="E674" s="22">
        <f>VLOOKUP(B674,[1]Sheet1!$C:$G,5,0)</f>
        <v>72.46</v>
      </c>
      <c r="F674" s="30"/>
      <c r="G674" s="24">
        <v>45987</v>
      </c>
      <c r="H674" s="25"/>
    </row>
    <row r="675" ht="24" customHeight="1" spans="1:8">
      <c r="A675" s="19">
        <v>672</v>
      </c>
      <c r="B675" s="20" t="s">
        <v>790</v>
      </c>
      <c r="C675" s="25" t="str">
        <f>VLOOKUP(B675,[1]Sheet1!$C:$D,2,0)</f>
        <v>李明真</v>
      </c>
      <c r="D675" s="25" t="str">
        <f>VLOOKUP(B675,[1]Sheet1!$C:$F,4,0)</f>
        <v>10005</v>
      </c>
      <c r="E675" s="22">
        <f>VLOOKUP(B675,[1]Sheet1!$C:$G,5,0)</f>
        <v>72.41</v>
      </c>
      <c r="F675" s="30"/>
      <c r="G675" s="24">
        <v>45987</v>
      </c>
      <c r="H675" s="25"/>
    </row>
    <row r="676" ht="24" customHeight="1" spans="1:8">
      <c r="A676" s="19">
        <v>673</v>
      </c>
      <c r="B676" s="20" t="s">
        <v>791</v>
      </c>
      <c r="C676" s="25" t="str">
        <f>VLOOKUP(B676,[1]Sheet1!$C:$D,2,0)</f>
        <v>张涵彬</v>
      </c>
      <c r="D676" s="25" t="str">
        <f>VLOOKUP(B676,[1]Sheet1!$C:$F,4,0)</f>
        <v>10005</v>
      </c>
      <c r="E676" s="22">
        <f>VLOOKUP(B676,[1]Sheet1!$C:$G,5,0)</f>
        <v>72.41</v>
      </c>
      <c r="F676" s="30"/>
      <c r="G676" s="24">
        <v>45987</v>
      </c>
      <c r="H676" s="25"/>
    </row>
    <row r="677" ht="24" customHeight="1" spans="1:8">
      <c r="A677" s="19">
        <v>674</v>
      </c>
      <c r="B677" s="20" t="s">
        <v>792</v>
      </c>
      <c r="C677" s="25" t="str">
        <f>VLOOKUP(B677,[1]Sheet1!$C:$D,2,0)</f>
        <v>陈虹桥</v>
      </c>
      <c r="D677" s="25" t="str">
        <f>VLOOKUP(B677,[1]Sheet1!$C:$F,4,0)</f>
        <v>10005</v>
      </c>
      <c r="E677" s="22">
        <f>VLOOKUP(B677,[1]Sheet1!$C:$G,5,0)</f>
        <v>72.39</v>
      </c>
      <c r="F677" s="30"/>
      <c r="G677" s="24">
        <v>45987</v>
      </c>
      <c r="H677" s="25"/>
    </row>
    <row r="678" ht="24" customHeight="1" spans="1:8">
      <c r="A678" s="19">
        <v>675</v>
      </c>
      <c r="B678" s="20" t="s">
        <v>793</v>
      </c>
      <c r="C678" s="25" t="str">
        <f>VLOOKUP(B678,[1]Sheet1!$C:$D,2,0)</f>
        <v>王晓佳</v>
      </c>
      <c r="D678" s="25" t="str">
        <f>VLOOKUP(B678,[1]Sheet1!$C:$F,4,0)</f>
        <v>10005</v>
      </c>
      <c r="E678" s="22">
        <f>VLOOKUP(B678,[1]Sheet1!$C:$G,5,0)</f>
        <v>72.39</v>
      </c>
      <c r="F678" s="30"/>
      <c r="G678" s="24">
        <v>45987</v>
      </c>
      <c r="H678" s="25"/>
    </row>
    <row r="679" ht="24" customHeight="1" spans="1:8">
      <c r="A679" s="19">
        <v>676</v>
      </c>
      <c r="B679" s="20" t="s">
        <v>794</v>
      </c>
      <c r="C679" s="25" t="str">
        <f>VLOOKUP(B679,[1]Sheet1!$C:$D,2,0)</f>
        <v>张丽萍</v>
      </c>
      <c r="D679" s="25" t="str">
        <f>VLOOKUP(B679,[1]Sheet1!$C:$F,4,0)</f>
        <v>10005</v>
      </c>
      <c r="E679" s="22">
        <f>VLOOKUP(B679,[1]Sheet1!$C:$G,5,0)</f>
        <v>72.36</v>
      </c>
      <c r="F679" s="30"/>
      <c r="G679" s="24">
        <v>45987</v>
      </c>
      <c r="H679" s="25"/>
    </row>
    <row r="680" ht="24" customHeight="1" spans="1:8">
      <c r="A680" s="19">
        <v>677</v>
      </c>
      <c r="B680" s="20" t="s">
        <v>795</v>
      </c>
      <c r="C680" s="25" t="str">
        <f>VLOOKUP(B680,[1]Sheet1!$C:$D,2,0)</f>
        <v>马玲莉</v>
      </c>
      <c r="D680" s="25" t="str">
        <f>VLOOKUP(B680,[1]Sheet1!$C:$F,4,0)</f>
        <v>10005</v>
      </c>
      <c r="E680" s="22">
        <f>VLOOKUP(B680,[1]Sheet1!$C:$G,5,0)</f>
        <v>72.23</v>
      </c>
      <c r="F680" s="30"/>
      <c r="G680" s="24">
        <v>45987</v>
      </c>
      <c r="H680" s="25"/>
    </row>
    <row r="681" ht="24" customHeight="1" spans="1:8">
      <c r="A681" s="19">
        <v>678</v>
      </c>
      <c r="B681" s="20" t="s">
        <v>796</v>
      </c>
      <c r="C681" s="25" t="str">
        <f>VLOOKUP(B681,[1]Sheet1!$C:$D,2,0)</f>
        <v>陈虹</v>
      </c>
      <c r="D681" s="25" t="str">
        <f>VLOOKUP(B681,[1]Sheet1!$C:$F,4,0)</f>
        <v>10005</v>
      </c>
      <c r="E681" s="22">
        <f>VLOOKUP(B681,[1]Sheet1!$C:$G,5,0)</f>
        <v>72.22</v>
      </c>
      <c r="F681" s="30"/>
      <c r="G681" s="24">
        <v>45987</v>
      </c>
      <c r="H681" s="25"/>
    </row>
    <row r="682" ht="24" customHeight="1" spans="1:8">
      <c r="A682" s="19">
        <v>679</v>
      </c>
      <c r="B682" s="20" t="s">
        <v>797</v>
      </c>
      <c r="C682" s="25" t="str">
        <f>VLOOKUP(B682,[1]Sheet1!$C:$D,2,0)</f>
        <v>尤诗嘉</v>
      </c>
      <c r="D682" s="25" t="str">
        <f>VLOOKUP(B682,[1]Sheet1!$C:$F,4,0)</f>
        <v>10005</v>
      </c>
      <c r="E682" s="22">
        <f>VLOOKUP(B682,[1]Sheet1!$C:$G,5,0)</f>
        <v>72.13</v>
      </c>
      <c r="F682" s="30"/>
      <c r="G682" s="24">
        <v>45987</v>
      </c>
      <c r="H682" s="25"/>
    </row>
    <row r="683" ht="24" customHeight="1" spans="1:8">
      <c r="A683" s="19">
        <v>680</v>
      </c>
      <c r="B683" s="20" t="s">
        <v>798</v>
      </c>
      <c r="C683" s="25" t="str">
        <f>VLOOKUP(B683,[1]Sheet1!$C:$D,2,0)</f>
        <v>禹建茹</v>
      </c>
      <c r="D683" s="25" t="str">
        <f>VLOOKUP(B683,[1]Sheet1!$C:$F,4,0)</f>
        <v>10005</v>
      </c>
      <c r="E683" s="22">
        <f>VLOOKUP(B683,[1]Sheet1!$C:$G,5,0)</f>
        <v>72.1</v>
      </c>
      <c r="F683" s="30"/>
      <c r="G683" s="24">
        <v>45987</v>
      </c>
      <c r="H683" s="25"/>
    </row>
    <row r="684" ht="24" customHeight="1" spans="1:8">
      <c r="A684" s="19">
        <v>681</v>
      </c>
      <c r="B684" s="20" t="s">
        <v>799</v>
      </c>
      <c r="C684" s="25" t="str">
        <f>VLOOKUP(B684,[1]Sheet1!$C:$D,2,0)</f>
        <v>张忠意</v>
      </c>
      <c r="D684" s="25" t="str">
        <f>VLOOKUP(B684,[1]Sheet1!$C:$F,4,0)</f>
        <v>20001</v>
      </c>
      <c r="E684" s="22">
        <f>VLOOKUP(B684,[1]Sheet1!$C:$G,5,0)</f>
        <v>76.45</v>
      </c>
      <c r="F684" s="30" t="s">
        <v>800</v>
      </c>
      <c r="G684" s="24">
        <v>45986</v>
      </c>
      <c r="H684" s="25"/>
    </row>
    <row r="685" ht="24" customHeight="1" spans="1:8">
      <c r="A685" s="19">
        <v>682</v>
      </c>
      <c r="B685" s="20" t="s">
        <v>801</v>
      </c>
      <c r="C685" s="25" t="str">
        <f>VLOOKUP(B685,[1]Sheet1!$C:$D,2,0)</f>
        <v>史欣欣</v>
      </c>
      <c r="D685" s="25" t="str">
        <f>VLOOKUP(B685,[1]Sheet1!$C:$F,4,0)</f>
        <v>20001</v>
      </c>
      <c r="E685" s="22">
        <f>VLOOKUP(B685,[1]Sheet1!$C:$G,5,0)</f>
        <v>76.41</v>
      </c>
      <c r="F685" s="30"/>
      <c r="G685" s="24">
        <v>45986</v>
      </c>
      <c r="H685" s="25"/>
    </row>
    <row r="686" ht="24" customHeight="1" spans="1:8">
      <c r="A686" s="19">
        <v>683</v>
      </c>
      <c r="B686" s="20" t="s">
        <v>802</v>
      </c>
      <c r="C686" s="25" t="str">
        <f>VLOOKUP(B686,[1]Sheet1!$C:$D,2,0)</f>
        <v>郝兆裕</v>
      </c>
      <c r="D686" s="25" t="str">
        <f>VLOOKUP(B686,[1]Sheet1!$C:$F,4,0)</f>
        <v>20001</v>
      </c>
      <c r="E686" s="22">
        <f>VLOOKUP(B686,[1]Sheet1!$C:$G,5,0)</f>
        <v>75.97</v>
      </c>
      <c r="F686" s="30"/>
      <c r="G686" s="24">
        <v>45986</v>
      </c>
      <c r="H686" s="25"/>
    </row>
    <row r="687" ht="24" customHeight="1" spans="1:8">
      <c r="A687" s="19">
        <v>684</v>
      </c>
      <c r="B687" s="20" t="s">
        <v>803</v>
      </c>
      <c r="C687" s="25" t="str">
        <f>VLOOKUP(B687,[1]Sheet1!$C:$D,2,0)</f>
        <v>张浩</v>
      </c>
      <c r="D687" s="25" t="str">
        <f>VLOOKUP(B687,[1]Sheet1!$C:$F,4,0)</f>
        <v>20001</v>
      </c>
      <c r="E687" s="22">
        <f>VLOOKUP(B687,[1]Sheet1!$C:$G,5,0)</f>
        <v>75.68</v>
      </c>
      <c r="F687" s="30"/>
      <c r="G687" s="24">
        <v>45986</v>
      </c>
      <c r="H687" s="25"/>
    </row>
    <row r="688" ht="24" customHeight="1" spans="1:8">
      <c r="A688" s="19">
        <v>685</v>
      </c>
      <c r="B688" s="20" t="s">
        <v>804</v>
      </c>
      <c r="C688" s="25" t="str">
        <f>VLOOKUP(B688,[1]Sheet1!$C:$D,2,0)</f>
        <v>高鸿伟</v>
      </c>
      <c r="D688" s="25" t="str">
        <f>VLOOKUP(B688,[1]Sheet1!$C:$F,4,0)</f>
        <v>20001</v>
      </c>
      <c r="E688" s="22">
        <f>VLOOKUP(B688,[1]Sheet1!$C:$G,5,0)</f>
        <v>75.59</v>
      </c>
      <c r="F688" s="30"/>
      <c r="G688" s="24">
        <v>45986</v>
      </c>
      <c r="H688" s="25"/>
    </row>
    <row r="689" ht="24" customHeight="1" spans="1:8">
      <c r="A689" s="19">
        <v>686</v>
      </c>
      <c r="B689" s="20" t="s">
        <v>805</v>
      </c>
      <c r="C689" s="25" t="str">
        <f>VLOOKUP(B689,[1]Sheet1!$C:$D,2,0)</f>
        <v>高胜寒</v>
      </c>
      <c r="D689" s="25" t="str">
        <f>VLOOKUP(B689,[1]Sheet1!$C:$F,4,0)</f>
        <v>20001</v>
      </c>
      <c r="E689" s="22">
        <f>VLOOKUP(B689,[1]Sheet1!$C:$G,5,0)</f>
        <v>75.28</v>
      </c>
      <c r="F689" s="30"/>
      <c r="G689" s="24">
        <v>45986</v>
      </c>
      <c r="H689" s="25"/>
    </row>
    <row r="690" ht="24" customHeight="1" spans="1:8">
      <c r="A690" s="19">
        <v>687</v>
      </c>
      <c r="B690" s="20" t="s">
        <v>806</v>
      </c>
      <c r="C690" s="25" t="str">
        <f>VLOOKUP(B690,[1]Sheet1!$C:$D,2,0)</f>
        <v>詹胜凯</v>
      </c>
      <c r="D690" s="25" t="str">
        <f>VLOOKUP(B690,[1]Sheet1!$C:$F,4,0)</f>
        <v>20001</v>
      </c>
      <c r="E690" s="22">
        <f>VLOOKUP(B690,[1]Sheet1!$C:$G,5,0)</f>
        <v>74.49</v>
      </c>
      <c r="F690" s="30"/>
      <c r="G690" s="24">
        <v>45986</v>
      </c>
      <c r="H690" s="25"/>
    </row>
    <row r="691" ht="24" customHeight="1" spans="1:8">
      <c r="A691" s="19">
        <v>688</v>
      </c>
      <c r="B691" s="20" t="s">
        <v>807</v>
      </c>
      <c r="C691" s="25" t="str">
        <f>VLOOKUP(B691,[1]Sheet1!$C:$D,2,0)</f>
        <v>张天伦</v>
      </c>
      <c r="D691" s="25" t="str">
        <f>VLOOKUP(B691,[1]Sheet1!$C:$F,4,0)</f>
        <v>20001</v>
      </c>
      <c r="E691" s="22">
        <f>VLOOKUP(B691,[1]Sheet1!$C:$G,5,0)</f>
        <v>74.46</v>
      </c>
      <c r="F691" s="30"/>
      <c r="G691" s="24">
        <v>45986</v>
      </c>
      <c r="H691" s="25"/>
    </row>
    <row r="692" ht="24" customHeight="1" spans="1:8">
      <c r="A692" s="19">
        <v>689</v>
      </c>
      <c r="B692" s="20" t="s">
        <v>808</v>
      </c>
      <c r="C692" s="25" t="str">
        <f>VLOOKUP(B692,[1]Sheet1!$C:$D,2,0)</f>
        <v>鲁彤宇</v>
      </c>
      <c r="D692" s="25" t="str">
        <f>VLOOKUP(B692,[1]Sheet1!$C:$F,4,0)</f>
        <v>20001</v>
      </c>
      <c r="E692" s="22">
        <f>VLOOKUP(B692,[1]Sheet1!$C:$G,5,0)</f>
        <v>73.75</v>
      </c>
      <c r="F692" s="30"/>
      <c r="G692" s="24">
        <v>45986</v>
      </c>
      <c r="H692" s="25"/>
    </row>
    <row r="693" ht="24" customHeight="1" spans="1:8">
      <c r="A693" s="19">
        <v>690</v>
      </c>
      <c r="B693" s="20" t="s">
        <v>809</v>
      </c>
      <c r="C693" s="25" t="str">
        <f>VLOOKUP(B693,[1]Sheet1!$C:$D,2,0)</f>
        <v>万豪</v>
      </c>
      <c r="D693" s="25" t="str">
        <f>VLOOKUP(B693,[1]Sheet1!$C:$F,4,0)</f>
        <v>20001</v>
      </c>
      <c r="E693" s="22">
        <f>VLOOKUP(B693,[1]Sheet1!$C:$G,5,0)</f>
        <v>73.67</v>
      </c>
      <c r="F693" s="30"/>
      <c r="G693" s="24">
        <v>45986</v>
      </c>
      <c r="H693" s="25"/>
    </row>
    <row r="694" ht="24" customHeight="1" spans="1:8">
      <c r="A694" s="19">
        <v>691</v>
      </c>
      <c r="B694" s="20" t="s">
        <v>810</v>
      </c>
      <c r="C694" s="25" t="str">
        <f>VLOOKUP(B694,[1]Sheet1!$C:$D,2,0)</f>
        <v>黄庆涛</v>
      </c>
      <c r="D694" s="25" t="str">
        <f>VLOOKUP(B694,[1]Sheet1!$C:$F,4,0)</f>
        <v>20001</v>
      </c>
      <c r="E694" s="22">
        <f>VLOOKUP(B694,[1]Sheet1!$C:$G,5,0)</f>
        <v>73.26</v>
      </c>
      <c r="F694" s="30"/>
      <c r="G694" s="24">
        <v>45986</v>
      </c>
      <c r="H694" s="25"/>
    </row>
    <row r="695" ht="24" customHeight="1" spans="1:8">
      <c r="A695" s="19">
        <v>692</v>
      </c>
      <c r="B695" s="20" t="s">
        <v>811</v>
      </c>
      <c r="C695" s="25" t="str">
        <f>VLOOKUP(B695,[1]Sheet1!$C:$D,2,0)</f>
        <v>张昕程</v>
      </c>
      <c r="D695" s="25" t="str">
        <f>VLOOKUP(B695,[1]Sheet1!$C:$F,4,0)</f>
        <v>20001</v>
      </c>
      <c r="E695" s="22">
        <f>VLOOKUP(B695,[1]Sheet1!$C:$G,5,0)</f>
        <v>72.77</v>
      </c>
      <c r="F695" s="30"/>
      <c r="G695" s="24">
        <v>45986</v>
      </c>
      <c r="H695" s="25"/>
    </row>
    <row r="696" ht="24" customHeight="1" spans="1:8">
      <c r="A696" s="19">
        <v>693</v>
      </c>
      <c r="B696" s="20" t="s">
        <v>812</v>
      </c>
      <c r="C696" s="25" t="str">
        <f>VLOOKUP(B696,[1]Sheet1!$C:$D,2,0)</f>
        <v>张武帅</v>
      </c>
      <c r="D696" s="25" t="str">
        <f>VLOOKUP(B696,[1]Sheet1!$C:$F,4,0)</f>
        <v>20001</v>
      </c>
      <c r="E696" s="22">
        <f>VLOOKUP(B696,[1]Sheet1!$C:$G,5,0)</f>
        <v>72.23</v>
      </c>
      <c r="F696" s="30"/>
      <c r="G696" s="24">
        <v>45986</v>
      </c>
      <c r="H696" s="25"/>
    </row>
    <row r="697" ht="24" customHeight="1" spans="1:8">
      <c r="A697" s="19">
        <v>694</v>
      </c>
      <c r="B697" s="20" t="s">
        <v>813</v>
      </c>
      <c r="C697" s="25" t="str">
        <f>VLOOKUP(B697,[1]Sheet1!$C:$D,2,0)</f>
        <v>陈响</v>
      </c>
      <c r="D697" s="25" t="str">
        <f>VLOOKUP(B697,[1]Sheet1!$C:$F,4,0)</f>
        <v>20001</v>
      </c>
      <c r="E697" s="22">
        <f>VLOOKUP(B697,[1]Sheet1!$C:$G,5,0)</f>
        <v>72.19</v>
      </c>
      <c r="F697" s="30"/>
      <c r="G697" s="24">
        <v>45986</v>
      </c>
      <c r="H697" s="25"/>
    </row>
    <row r="698" ht="24" customHeight="1" spans="1:8">
      <c r="A698" s="19">
        <v>695</v>
      </c>
      <c r="B698" s="20" t="s">
        <v>814</v>
      </c>
      <c r="C698" s="25" t="str">
        <f>VLOOKUP(B698,[1]Sheet1!$C:$D,2,0)</f>
        <v>罗为铭</v>
      </c>
      <c r="D698" s="25" t="str">
        <f>VLOOKUP(B698,[1]Sheet1!$C:$F,4,0)</f>
        <v>20001</v>
      </c>
      <c r="E698" s="22">
        <f>VLOOKUP(B698,[1]Sheet1!$C:$G,5,0)</f>
        <v>71.66</v>
      </c>
      <c r="F698" s="30"/>
      <c r="G698" s="24">
        <v>45986</v>
      </c>
      <c r="H698" s="25"/>
    </row>
    <row r="699" ht="24" customHeight="1" spans="1:8">
      <c r="A699" s="19">
        <v>696</v>
      </c>
      <c r="B699" s="20" t="s">
        <v>815</v>
      </c>
      <c r="C699" s="25" t="str">
        <f>VLOOKUP(B699,[1]Sheet1!$C:$D,2,0)</f>
        <v>禹新华</v>
      </c>
      <c r="D699" s="25" t="str">
        <f>VLOOKUP(B699,[1]Sheet1!$C:$F,4,0)</f>
        <v>20001</v>
      </c>
      <c r="E699" s="22">
        <f>VLOOKUP(B699,[1]Sheet1!$C:$G,5,0)</f>
        <v>71.57</v>
      </c>
      <c r="F699" s="30"/>
      <c r="G699" s="24">
        <v>45986</v>
      </c>
      <c r="H699" s="25"/>
    </row>
    <row r="700" ht="24" customHeight="1" spans="1:8">
      <c r="A700" s="19">
        <v>697</v>
      </c>
      <c r="B700" s="20" t="s">
        <v>816</v>
      </c>
      <c r="C700" s="25" t="str">
        <f>VLOOKUP(B700,[1]Sheet1!$C:$D,2,0)</f>
        <v>夏峰</v>
      </c>
      <c r="D700" s="25" t="str">
        <f>VLOOKUP(B700,[1]Sheet1!$C:$F,4,0)</f>
        <v>20001</v>
      </c>
      <c r="E700" s="22">
        <f>VLOOKUP(B700,[1]Sheet1!$C:$G,5,0)</f>
        <v>71.52</v>
      </c>
      <c r="F700" s="30"/>
      <c r="G700" s="24">
        <v>45986</v>
      </c>
      <c r="H700" s="25"/>
    </row>
    <row r="701" ht="24" customHeight="1" spans="1:8">
      <c r="A701" s="19">
        <v>698</v>
      </c>
      <c r="B701" s="20" t="s">
        <v>817</v>
      </c>
      <c r="C701" s="25" t="str">
        <f>VLOOKUP(B701,[1]Sheet1!$C:$D,2,0)</f>
        <v>李沐卓</v>
      </c>
      <c r="D701" s="25" t="str">
        <f>VLOOKUP(B701,[1]Sheet1!$C:$F,4,0)</f>
        <v>20001</v>
      </c>
      <c r="E701" s="22">
        <f>VLOOKUP(B701,[1]Sheet1!$C:$G,5,0)</f>
        <v>71.09</v>
      </c>
      <c r="F701" s="30"/>
      <c r="G701" s="24">
        <v>45986</v>
      </c>
      <c r="H701" s="25"/>
    </row>
    <row r="702" ht="24" customHeight="1" spans="1:8">
      <c r="A702" s="19">
        <v>699</v>
      </c>
      <c r="B702" s="20" t="s">
        <v>818</v>
      </c>
      <c r="C702" s="25" t="str">
        <f>VLOOKUP(B702,[1]Sheet1!$C:$D,2,0)</f>
        <v>毕周阳</v>
      </c>
      <c r="D702" s="25" t="str">
        <f>VLOOKUP(B702,[1]Sheet1!$C:$F,4,0)</f>
        <v>20001</v>
      </c>
      <c r="E702" s="22">
        <f>VLOOKUP(B702,[1]Sheet1!$C:$G,5,0)</f>
        <v>70.62</v>
      </c>
      <c r="F702" s="30"/>
      <c r="G702" s="24">
        <v>45986</v>
      </c>
      <c r="H702" s="25"/>
    </row>
    <row r="703" ht="24" customHeight="1" spans="1:8">
      <c r="A703" s="19">
        <v>700</v>
      </c>
      <c r="B703" s="20" t="s">
        <v>819</v>
      </c>
      <c r="C703" s="25" t="str">
        <f>VLOOKUP(B703,[1]Sheet1!$C:$D,2,0)</f>
        <v>袁琪乐</v>
      </c>
      <c r="D703" s="25" t="str">
        <f>VLOOKUP(B703,[1]Sheet1!$C:$F,4,0)</f>
        <v>20001</v>
      </c>
      <c r="E703" s="22">
        <f>VLOOKUP(B703,[1]Sheet1!$C:$G,5,0)</f>
        <v>70.57</v>
      </c>
      <c r="F703" s="30"/>
      <c r="G703" s="24">
        <v>45986</v>
      </c>
      <c r="H703" s="25"/>
    </row>
    <row r="704" ht="24" customHeight="1" spans="1:8">
      <c r="A704" s="19">
        <v>701</v>
      </c>
      <c r="B704" s="20" t="s">
        <v>820</v>
      </c>
      <c r="C704" s="25" t="str">
        <f>VLOOKUP(B704,[1]Sheet1!$C:$D,2,0)</f>
        <v>郑卓阳</v>
      </c>
      <c r="D704" s="25" t="str">
        <f>VLOOKUP(B704,[1]Sheet1!$C:$F,4,0)</f>
        <v>20001</v>
      </c>
      <c r="E704" s="22">
        <f>VLOOKUP(B704,[1]Sheet1!$C:$G,5,0)</f>
        <v>70.5</v>
      </c>
      <c r="F704" s="30"/>
      <c r="G704" s="24">
        <v>45986</v>
      </c>
      <c r="H704" s="25"/>
    </row>
    <row r="705" ht="24" customHeight="1" spans="1:8">
      <c r="A705" s="19">
        <v>702</v>
      </c>
      <c r="B705" s="20" t="s">
        <v>821</v>
      </c>
      <c r="C705" s="25" t="str">
        <f>VLOOKUP(B705,[1]Sheet1!$C:$D,2,0)</f>
        <v>严龙魁</v>
      </c>
      <c r="D705" s="25" t="str">
        <f>VLOOKUP(B705,[1]Sheet1!$C:$F,4,0)</f>
        <v>20001</v>
      </c>
      <c r="E705" s="22">
        <f>VLOOKUP(B705,[1]Sheet1!$C:$G,5,0)</f>
        <v>70.33</v>
      </c>
      <c r="F705" s="30"/>
      <c r="G705" s="24">
        <v>45986</v>
      </c>
      <c r="H705" s="25"/>
    </row>
    <row r="706" ht="24" customHeight="1" spans="1:8">
      <c r="A706" s="19">
        <v>703</v>
      </c>
      <c r="B706" s="20" t="s">
        <v>822</v>
      </c>
      <c r="C706" s="25" t="str">
        <f>VLOOKUP(B706,[1]Sheet1!$C:$D,2,0)</f>
        <v>黄家伟</v>
      </c>
      <c r="D706" s="25" t="str">
        <f>VLOOKUP(B706,[1]Sheet1!$C:$F,4,0)</f>
        <v>20001</v>
      </c>
      <c r="E706" s="22">
        <f>VLOOKUP(B706,[1]Sheet1!$C:$G,5,0)</f>
        <v>69.94</v>
      </c>
      <c r="F706" s="30"/>
      <c r="G706" s="24">
        <v>45986</v>
      </c>
      <c r="H706" s="25"/>
    </row>
    <row r="707" ht="24" customHeight="1" spans="1:8">
      <c r="A707" s="19">
        <v>704</v>
      </c>
      <c r="B707" s="20" t="s">
        <v>823</v>
      </c>
      <c r="C707" s="25" t="str">
        <f>VLOOKUP(B707,[1]Sheet1!$C:$D,2,0)</f>
        <v>聂海洋</v>
      </c>
      <c r="D707" s="25" t="str">
        <f>VLOOKUP(B707,[1]Sheet1!$C:$F,4,0)</f>
        <v>20001</v>
      </c>
      <c r="E707" s="22">
        <f>VLOOKUP(B707,[1]Sheet1!$C:$G,5,0)</f>
        <v>69.84</v>
      </c>
      <c r="F707" s="30"/>
      <c r="G707" s="24">
        <v>45986</v>
      </c>
      <c r="H707" s="25"/>
    </row>
    <row r="708" ht="24" customHeight="1" spans="1:8">
      <c r="A708" s="19">
        <v>705</v>
      </c>
      <c r="B708" s="20" t="s">
        <v>824</v>
      </c>
      <c r="C708" s="25" t="str">
        <f>VLOOKUP(B708,[1]Sheet1!$C:$D,2,0)</f>
        <v>顾伟</v>
      </c>
      <c r="D708" s="25" t="str">
        <f>VLOOKUP(B708,[1]Sheet1!$C:$F,4,0)</f>
        <v>20001</v>
      </c>
      <c r="E708" s="22">
        <f>VLOOKUP(B708,[1]Sheet1!$C:$G,5,0)</f>
        <v>69.38</v>
      </c>
      <c r="F708" s="30"/>
      <c r="G708" s="24">
        <v>45986</v>
      </c>
      <c r="H708" s="25"/>
    </row>
    <row r="709" ht="24" customHeight="1" spans="1:8">
      <c r="A709" s="19">
        <v>706</v>
      </c>
      <c r="B709" s="20" t="s">
        <v>825</v>
      </c>
      <c r="C709" s="25" t="str">
        <f>VLOOKUP(B709,[1]Sheet1!$C:$D,2,0)</f>
        <v>张驰</v>
      </c>
      <c r="D709" s="25" t="str">
        <f>VLOOKUP(B709,[1]Sheet1!$C:$F,4,0)</f>
        <v>20001</v>
      </c>
      <c r="E709" s="22">
        <f>VLOOKUP(B709,[1]Sheet1!$C:$G,5,0)</f>
        <v>69.38</v>
      </c>
      <c r="F709" s="30"/>
      <c r="G709" s="24">
        <v>45986</v>
      </c>
      <c r="H709" s="25"/>
    </row>
    <row r="710" ht="24" customHeight="1" spans="1:8">
      <c r="A710" s="19">
        <v>707</v>
      </c>
      <c r="B710" s="20" t="s">
        <v>826</v>
      </c>
      <c r="C710" s="25" t="str">
        <f>VLOOKUP(B710,[1]Sheet1!$C:$D,2,0)</f>
        <v>胡帅</v>
      </c>
      <c r="D710" s="25" t="str">
        <f>VLOOKUP(B710,[1]Sheet1!$C:$F,4,0)</f>
        <v>20001</v>
      </c>
      <c r="E710" s="22">
        <f>VLOOKUP(B710,[1]Sheet1!$C:$G,5,0)</f>
        <v>69.32</v>
      </c>
      <c r="F710" s="30"/>
      <c r="G710" s="24">
        <v>45986</v>
      </c>
      <c r="H710" s="25"/>
    </row>
    <row r="711" ht="24" customHeight="1" spans="1:8">
      <c r="A711" s="19">
        <v>708</v>
      </c>
      <c r="B711" s="20" t="s">
        <v>827</v>
      </c>
      <c r="C711" s="25" t="str">
        <f>VLOOKUP(B711,[1]Sheet1!$C:$D,2,0)</f>
        <v>张博阳</v>
      </c>
      <c r="D711" s="25" t="str">
        <f>VLOOKUP(B711,[1]Sheet1!$C:$F,4,0)</f>
        <v>20001</v>
      </c>
      <c r="E711" s="22">
        <f>VLOOKUP(B711,[1]Sheet1!$C:$G,5,0)</f>
        <v>69.3</v>
      </c>
      <c r="F711" s="30"/>
      <c r="G711" s="24">
        <v>45986</v>
      </c>
      <c r="H711" s="25"/>
    </row>
    <row r="712" ht="24" customHeight="1" spans="1:8">
      <c r="A712" s="19">
        <v>709</v>
      </c>
      <c r="B712" s="20" t="s">
        <v>828</v>
      </c>
      <c r="C712" s="25" t="str">
        <f>VLOOKUP(B712,[1]Sheet1!$C:$D,2,0)</f>
        <v>李宝龙</v>
      </c>
      <c r="D712" s="25" t="str">
        <f>VLOOKUP(B712,[1]Sheet1!$C:$F,4,0)</f>
        <v>20001</v>
      </c>
      <c r="E712" s="22">
        <f>VLOOKUP(B712,[1]Sheet1!$C:$G,5,0)</f>
        <v>69.28</v>
      </c>
      <c r="F712" s="30"/>
      <c r="G712" s="24">
        <v>45986</v>
      </c>
      <c r="H712" s="25"/>
    </row>
    <row r="713" ht="24" customHeight="1" spans="1:8">
      <c r="A713" s="19">
        <v>710</v>
      </c>
      <c r="B713" s="20" t="s">
        <v>829</v>
      </c>
      <c r="C713" s="25" t="str">
        <f>VLOOKUP(B713,[1]Sheet1!$C:$D,2,0)</f>
        <v>方奥</v>
      </c>
      <c r="D713" s="25" t="str">
        <f>VLOOKUP(B713,[1]Sheet1!$C:$F,4,0)</f>
        <v>20001</v>
      </c>
      <c r="E713" s="22">
        <f>VLOOKUP(B713,[1]Sheet1!$C:$G,5,0)</f>
        <v>68.92</v>
      </c>
      <c r="F713" s="30"/>
      <c r="G713" s="24">
        <v>45986</v>
      </c>
      <c r="H713" s="25"/>
    </row>
    <row r="714" ht="24" customHeight="1" spans="1:8">
      <c r="A714" s="19">
        <v>711</v>
      </c>
      <c r="B714" s="20" t="s">
        <v>830</v>
      </c>
      <c r="C714" s="25" t="str">
        <f>VLOOKUP(B714,[1]Sheet1!$C:$D,2,0)</f>
        <v>严志源</v>
      </c>
      <c r="D714" s="25" t="str">
        <f>VLOOKUP(B714,[1]Sheet1!$C:$F,4,0)</f>
        <v>20001</v>
      </c>
      <c r="E714" s="22">
        <f>VLOOKUP(B714,[1]Sheet1!$C:$G,5,0)</f>
        <v>68.87</v>
      </c>
      <c r="F714" s="30"/>
      <c r="G714" s="24">
        <v>45986</v>
      </c>
      <c r="H714" s="25"/>
    </row>
    <row r="715" ht="24" customHeight="1" spans="1:8">
      <c r="A715" s="19">
        <v>712</v>
      </c>
      <c r="B715" s="20" t="s">
        <v>831</v>
      </c>
      <c r="C715" s="25" t="str">
        <f>VLOOKUP(B715,[1]Sheet1!$C:$D,2,0)</f>
        <v>张东亚</v>
      </c>
      <c r="D715" s="25" t="str">
        <f>VLOOKUP(B715,[1]Sheet1!$C:$F,4,0)</f>
        <v>20001</v>
      </c>
      <c r="E715" s="22">
        <f>VLOOKUP(B715,[1]Sheet1!$C:$G,5,0)</f>
        <v>68.1</v>
      </c>
      <c r="F715" s="30"/>
      <c r="G715" s="24">
        <v>45986</v>
      </c>
      <c r="H715" s="25"/>
    </row>
    <row r="716" ht="24" customHeight="1" spans="1:8">
      <c r="A716" s="19">
        <v>713</v>
      </c>
      <c r="B716" s="20" t="s">
        <v>832</v>
      </c>
      <c r="C716" s="25" t="str">
        <f>VLOOKUP(B716,[1]Sheet1!$C:$D,2,0)</f>
        <v>李鑫</v>
      </c>
      <c r="D716" s="25" t="str">
        <f>VLOOKUP(B716,[1]Sheet1!$C:$F,4,0)</f>
        <v>20001</v>
      </c>
      <c r="E716" s="22">
        <f>VLOOKUP(B716,[1]Sheet1!$C:$G,5,0)</f>
        <v>67.67</v>
      </c>
      <c r="F716" s="30"/>
      <c r="G716" s="24">
        <v>45986</v>
      </c>
      <c r="H716" s="25"/>
    </row>
    <row r="717" ht="24" customHeight="1" spans="1:8">
      <c r="A717" s="19">
        <v>714</v>
      </c>
      <c r="B717" s="20" t="s">
        <v>833</v>
      </c>
      <c r="C717" s="25" t="str">
        <f>VLOOKUP(B717,[1]Sheet1!$C:$D,2,0)</f>
        <v>熊茂林</v>
      </c>
      <c r="D717" s="25" t="str">
        <f>VLOOKUP(B717,[1]Sheet1!$C:$F,4,0)</f>
        <v>20001</v>
      </c>
      <c r="E717" s="22">
        <f>VLOOKUP(B717,[1]Sheet1!$C:$G,5,0)</f>
        <v>67.47</v>
      </c>
      <c r="F717" s="30"/>
      <c r="G717" s="24">
        <v>45986</v>
      </c>
      <c r="H717" s="25"/>
    </row>
    <row r="718" ht="24" customHeight="1" spans="1:8">
      <c r="A718" s="19">
        <v>715</v>
      </c>
      <c r="B718" s="20" t="s">
        <v>834</v>
      </c>
      <c r="C718" s="25" t="str">
        <f>VLOOKUP(B718,[1]Sheet1!$C:$D,2,0)</f>
        <v>李想</v>
      </c>
      <c r="D718" s="25" t="str">
        <f>VLOOKUP(B718,[1]Sheet1!$C:$F,4,0)</f>
        <v>20001</v>
      </c>
      <c r="E718" s="22">
        <f>VLOOKUP(B718,[1]Sheet1!$C:$G,5,0)</f>
        <v>66.69</v>
      </c>
      <c r="F718" s="30"/>
      <c r="G718" s="24">
        <v>45986</v>
      </c>
      <c r="H718" s="25"/>
    </row>
    <row r="719" ht="24" customHeight="1" spans="1:8">
      <c r="A719" s="19">
        <v>716</v>
      </c>
      <c r="B719" s="20" t="s">
        <v>835</v>
      </c>
      <c r="C719" s="25" t="str">
        <f>VLOOKUP(B719,[1]Sheet1!$C:$D,2,0)</f>
        <v>李卓然</v>
      </c>
      <c r="D719" s="25" t="str">
        <f>VLOOKUP(B719,[1]Sheet1!$C:$F,4,0)</f>
        <v>20001</v>
      </c>
      <c r="E719" s="22">
        <f>VLOOKUP(B719,[1]Sheet1!$C:$G,5,0)</f>
        <v>66.35</v>
      </c>
      <c r="F719" s="30"/>
      <c r="G719" s="24">
        <v>45986</v>
      </c>
      <c r="H719" s="25"/>
    </row>
    <row r="720" ht="24" customHeight="1" spans="1:8">
      <c r="A720" s="19">
        <v>717</v>
      </c>
      <c r="B720" s="20" t="s">
        <v>836</v>
      </c>
      <c r="C720" s="25" t="str">
        <f>VLOOKUP(B720,[1]Sheet1!$C:$D,2,0)</f>
        <v>李强</v>
      </c>
      <c r="D720" s="25" t="str">
        <f>VLOOKUP(B720,[1]Sheet1!$C:$F,4,0)</f>
        <v>20001</v>
      </c>
      <c r="E720" s="22">
        <f>VLOOKUP(B720,[1]Sheet1!$C:$G,5,0)</f>
        <v>65.26</v>
      </c>
      <c r="F720" s="30"/>
      <c r="G720" s="24">
        <v>45986</v>
      </c>
      <c r="H720" s="25"/>
    </row>
    <row r="721" ht="24" customHeight="1" spans="1:8">
      <c r="A721" s="19">
        <v>718</v>
      </c>
      <c r="B721" s="20" t="s">
        <v>837</v>
      </c>
      <c r="C721" s="25" t="str">
        <f>VLOOKUP(B721,[1]Sheet1!$C:$D,2,0)</f>
        <v>张思龙</v>
      </c>
      <c r="D721" s="25" t="str">
        <f>VLOOKUP(B721,[1]Sheet1!$C:$F,4,0)</f>
        <v>20001</v>
      </c>
      <c r="E721" s="22">
        <f>VLOOKUP(B721,[1]Sheet1!$C:$G,5,0)</f>
        <v>65.05</v>
      </c>
      <c r="F721" s="30"/>
      <c r="G721" s="24">
        <v>45986</v>
      </c>
      <c r="H721" s="25"/>
    </row>
    <row r="722" ht="24" customHeight="1" spans="1:8">
      <c r="A722" s="19">
        <v>719</v>
      </c>
      <c r="B722" s="20" t="s">
        <v>838</v>
      </c>
      <c r="C722" s="25" t="str">
        <f>VLOOKUP(B722,[1]Sheet1!$C:$D,2,0)</f>
        <v>王淳</v>
      </c>
      <c r="D722" s="25" t="str">
        <f>VLOOKUP(B722,[1]Sheet1!$C:$F,4,0)</f>
        <v>20001</v>
      </c>
      <c r="E722" s="22">
        <f>VLOOKUP(B722,[1]Sheet1!$C:$G,5,0)</f>
        <v>64.85</v>
      </c>
      <c r="F722" s="30"/>
      <c r="G722" s="24">
        <v>45986</v>
      </c>
      <c r="H722" s="25"/>
    </row>
    <row r="723" ht="24" customHeight="1" spans="1:8">
      <c r="A723" s="19">
        <v>720</v>
      </c>
      <c r="B723" s="20" t="s">
        <v>839</v>
      </c>
      <c r="C723" s="25" t="str">
        <f>VLOOKUP(B723,[1]Sheet1!$C:$D,2,0)</f>
        <v>伍悦</v>
      </c>
      <c r="D723" s="25" t="str">
        <f>VLOOKUP(B723,[1]Sheet1!$C:$F,4,0)</f>
        <v>20001</v>
      </c>
      <c r="E723" s="22">
        <f>VLOOKUP(B723,[1]Sheet1!$C:$G,5,0)</f>
        <v>64.74</v>
      </c>
      <c r="F723" s="30"/>
      <c r="G723" s="24">
        <v>45986</v>
      </c>
      <c r="H723" s="25"/>
    </row>
    <row r="724" ht="24" customHeight="1" spans="1:8">
      <c r="A724" s="19">
        <v>721</v>
      </c>
      <c r="B724" s="20" t="s">
        <v>840</v>
      </c>
      <c r="C724" s="25" t="str">
        <f>VLOOKUP(B724,[1]Sheet1!$C:$D,2,0)</f>
        <v>任荣波</v>
      </c>
      <c r="D724" s="25" t="str">
        <f>VLOOKUP(B724,[1]Sheet1!$C:$F,4,0)</f>
        <v>20001</v>
      </c>
      <c r="E724" s="22">
        <f>VLOOKUP(B724,[1]Sheet1!$C:$G,5,0)</f>
        <v>64.09</v>
      </c>
      <c r="F724" s="30"/>
      <c r="G724" s="24">
        <v>45986</v>
      </c>
      <c r="H724" s="25"/>
    </row>
    <row r="725" ht="24" customHeight="1" spans="1:8">
      <c r="A725" s="19">
        <v>722</v>
      </c>
      <c r="B725" s="20" t="s">
        <v>841</v>
      </c>
      <c r="C725" s="25" t="str">
        <f>VLOOKUP(B725,[1]Sheet1!$C:$D,2,0)</f>
        <v>刘强</v>
      </c>
      <c r="D725" s="25" t="str">
        <f>VLOOKUP(B725,[1]Sheet1!$C:$F,4,0)</f>
        <v>20001</v>
      </c>
      <c r="E725" s="22">
        <f>VLOOKUP(B725,[1]Sheet1!$C:$G,5,0)</f>
        <v>63.92</v>
      </c>
      <c r="F725" s="30"/>
      <c r="G725" s="24">
        <v>45986</v>
      </c>
      <c r="H725" s="25"/>
    </row>
    <row r="726" ht="24" customHeight="1" spans="1:8">
      <c r="A726" s="19">
        <v>723</v>
      </c>
      <c r="B726" s="20" t="s">
        <v>842</v>
      </c>
      <c r="C726" s="25" t="str">
        <f>VLOOKUP(B726,[1]Sheet1!$C:$D,2,0)</f>
        <v>肖磊</v>
      </c>
      <c r="D726" s="25" t="str">
        <f>VLOOKUP(B726,[1]Sheet1!$C:$F,4,0)</f>
        <v>20001</v>
      </c>
      <c r="E726" s="22">
        <f>VLOOKUP(B726,[1]Sheet1!$C:$G,5,0)</f>
        <v>63.86</v>
      </c>
      <c r="F726" s="30"/>
      <c r="G726" s="24">
        <v>45986</v>
      </c>
      <c r="H726" s="25"/>
    </row>
    <row r="727" ht="24" customHeight="1" spans="1:8">
      <c r="A727" s="19">
        <v>724</v>
      </c>
      <c r="B727" s="20" t="s">
        <v>843</v>
      </c>
      <c r="C727" s="25" t="str">
        <f>VLOOKUP(B727,[1]Sheet1!$C:$D,2,0)</f>
        <v>靳炳楠</v>
      </c>
      <c r="D727" s="25" t="str">
        <f>VLOOKUP(B727,[1]Sheet1!$C:$F,4,0)</f>
        <v>20001</v>
      </c>
      <c r="E727" s="22">
        <f>VLOOKUP(B727,[1]Sheet1!$C:$G,5,0)</f>
        <v>63.84</v>
      </c>
      <c r="F727" s="30"/>
      <c r="G727" s="24">
        <v>45986</v>
      </c>
      <c r="H727" s="25"/>
    </row>
    <row r="728" ht="24" customHeight="1" spans="1:8">
      <c r="A728" s="19">
        <v>725</v>
      </c>
      <c r="B728" s="20" t="s">
        <v>844</v>
      </c>
      <c r="C728" s="25" t="str">
        <f>VLOOKUP(B728,[1]Sheet1!$C:$D,2,0)</f>
        <v>刘青</v>
      </c>
      <c r="D728" s="25" t="str">
        <f>VLOOKUP(B728,[1]Sheet1!$C:$F,4,0)</f>
        <v>20001</v>
      </c>
      <c r="E728" s="22">
        <f>VLOOKUP(B728,[1]Sheet1!$C:$G,5,0)</f>
        <v>63.8</v>
      </c>
      <c r="F728" s="30"/>
      <c r="G728" s="24">
        <v>45986</v>
      </c>
      <c r="H728" s="25"/>
    </row>
    <row r="729" ht="24" customHeight="1" spans="1:8">
      <c r="A729" s="19">
        <v>726</v>
      </c>
      <c r="B729" s="20" t="s">
        <v>845</v>
      </c>
      <c r="C729" s="25" t="str">
        <f>VLOOKUP(B729,[1]Sheet1!$C:$D,2,0)</f>
        <v>黄泽承</v>
      </c>
      <c r="D729" s="25" t="str">
        <f>VLOOKUP(B729,[1]Sheet1!$C:$F,4,0)</f>
        <v>20001</v>
      </c>
      <c r="E729" s="22">
        <f>VLOOKUP(B729,[1]Sheet1!$C:$G,5,0)</f>
        <v>63.75</v>
      </c>
      <c r="F729" s="30"/>
      <c r="G729" s="24">
        <v>45986</v>
      </c>
      <c r="H729" s="25"/>
    </row>
    <row r="730" ht="24" customHeight="1" spans="1:8">
      <c r="A730" s="19">
        <v>727</v>
      </c>
      <c r="B730" s="20" t="s">
        <v>846</v>
      </c>
      <c r="C730" s="25" t="str">
        <f>VLOOKUP(B730,[1]Sheet1!$C:$D,2,0)</f>
        <v>和一鸣</v>
      </c>
      <c r="D730" s="25" t="str">
        <f>VLOOKUP(B730,[1]Sheet1!$C:$F,4,0)</f>
        <v>20001</v>
      </c>
      <c r="E730" s="22">
        <f>VLOOKUP(B730,[1]Sheet1!$C:$G,5,0)</f>
        <v>63.71</v>
      </c>
      <c r="F730" s="30"/>
      <c r="G730" s="24">
        <v>45986</v>
      </c>
      <c r="H730" s="25"/>
    </row>
    <row r="731" ht="24" customHeight="1" spans="1:8">
      <c r="A731" s="19">
        <v>728</v>
      </c>
      <c r="B731" s="20" t="s">
        <v>847</v>
      </c>
      <c r="C731" s="25" t="str">
        <f>VLOOKUP(B731,[1]Sheet1!$C:$D,2,0)</f>
        <v>魏凡棋</v>
      </c>
      <c r="D731" s="25" t="str">
        <f>VLOOKUP(B731,[1]Sheet1!$C:$F,4,0)</f>
        <v>20001</v>
      </c>
      <c r="E731" s="22">
        <f>VLOOKUP(B731,[1]Sheet1!$C:$G,5,0)</f>
        <v>63.61</v>
      </c>
      <c r="F731" s="30"/>
      <c r="G731" s="24">
        <v>45986</v>
      </c>
      <c r="H731" s="25"/>
    </row>
    <row r="732" ht="24" customHeight="1" spans="1:8">
      <c r="A732" s="19">
        <v>729</v>
      </c>
      <c r="B732" s="20" t="s">
        <v>848</v>
      </c>
      <c r="C732" s="25" t="str">
        <f>VLOOKUP(B732,[1]Sheet1!$C:$D,2,0)</f>
        <v>陈文龙</v>
      </c>
      <c r="D732" s="25" t="str">
        <f>VLOOKUP(B732,[1]Sheet1!$C:$F,4,0)</f>
        <v>20001</v>
      </c>
      <c r="E732" s="22">
        <f>VLOOKUP(B732,[1]Sheet1!$C:$G,5,0)</f>
        <v>63.57</v>
      </c>
      <c r="F732" s="30"/>
      <c r="G732" s="24">
        <v>45986</v>
      </c>
      <c r="H732" s="25"/>
    </row>
    <row r="733" ht="24" customHeight="1" spans="1:8">
      <c r="A733" s="19">
        <v>730</v>
      </c>
      <c r="B733" s="20" t="s">
        <v>849</v>
      </c>
      <c r="C733" s="25" t="str">
        <f>VLOOKUP(B733,[1]Sheet1!$C:$D,2,0)</f>
        <v>骆宁</v>
      </c>
      <c r="D733" s="25" t="str">
        <f>VLOOKUP(B733,[1]Sheet1!$C:$F,4,0)</f>
        <v>20001</v>
      </c>
      <c r="E733" s="22">
        <f>VLOOKUP(B733,[1]Sheet1!$C:$G,5,0)</f>
        <v>63.57</v>
      </c>
      <c r="F733" s="30"/>
      <c r="G733" s="24">
        <v>45986</v>
      </c>
      <c r="H733" s="25"/>
    </row>
    <row r="734" ht="24" customHeight="1" spans="1:8">
      <c r="A734" s="19">
        <v>731</v>
      </c>
      <c r="B734" s="20" t="s">
        <v>850</v>
      </c>
      <c r="C734" s="25" t="str">
        <f>VLOOKUP(B734,[1]Sheet1!$C:$D,2,0)</f>
        <v>熊呈松</v>
      </c>
      <c r="D734" s="25" t="str">
        <f>VLOOKUP(B734,[1]Sheet1!$C:$F,4,0)</f>
        <v>20001</v>
      </c>
      <c r="E734" s="22">
        <f>VLOOKUP(B734,[1]Sheet1!$C:$G,5,0)</f>
        <v>63.55</v>
      </c>
      <c r="F734" s="30"/>
      <c r="G734" s="24">
        <v>45986</v>
      </c>
      <c r="H734" s="25"/>
    </row>
    <row r="735" ht="24" customHeight="1" spans="1:8">
      <c r="A735" s="19">
        <v>732</v>
      </c>
      <c r="B735" s="20" t="s">
        <v>851</v>
      </c>
      <c r="C735" s="25" t="str">
        <f>VLOOKUP(B735,[1]Sheet1!$C:$D,2,0)</f>
        <v>陈佳豪</v>
      </c>
      <c r="D735" s="25" t="str">
        <f>VLOOKUP(B735,[1]Sheet1!$C:$F,4,0)</f>
        <v>20001</v>
      </c>
      <c r="E735" s="22">
        <f>VLOOKUP(B735,[1]Sheet1!$C:$G,5,0)</f>
        <v>63.49</v>
      </c>
      <c r="F735" s="30"/>
      <c r="G735" s="24">
        <v>45986</v>
      </c>
      <c r="H735" s="25"/>
    </row>
    <row r="736" ht="24" customHeight="1" spans="1:8">
      <c r="A736" s="19">
        <v>733</v>
      </c>
      <c r="B736" s="20" t="s">
        <v>852</v>
      </c>
      <c r="C736" s="25" t="str">
        <f>VLOOKUP(B736,[1]Sheet1!$C:$D,2,0)</f>
        <v>曾凡汝</v>
      </c>
      <c r="D736" s="25" t="str">
        <f>VLOOKUP(B736,[1]Sheet1!$C:$F,4,0)</f>
        <v>20001</v>
      </c>
      <c r="E736" s="22">
        <f>VLOOKUP(B736,[1]Sheet1!$C:$G,5,0)</f>
        <v>63.31</v>
      </c>
      <c r="F736" s="30"/>
      <c r="G736" s="24">
        <v>45986</v>
      </c>
      <c r="H736" s="25"/>
    </row>
    <row r="737" ht="24" customHeight="1" spans="1:8">
      <c r="A737" s="19">
        <v>734</v>
      </c>
      <c r="B737" s="20" t="s">
        <v>853</v>
      </c>
      <c r="C737" s="25" t="str">
        <f>VLOOKUP(B737,[1]Sheet1!$C:$D,2,0)</f>
        <v>陈涛</v>
      </c>
      <c r="D737" s="25" t="str">
        <f>VLOOKUP(B737,[1]Sheet1!$C:$F,4,0)</f>
        <v>20001</v>
      </c>
      <c r="E737" s="22">
        <f>VLOOKUP(B737,[1]Sheet1!$C:$G,5,0)</f>
        <v>63.29</v>
      </c>
      <c r="F737" s="30"/>
      <c r="G737" s="24">
        <v>45986</v>
      </c>
      <c r="H737" s="25"/>
    </row>
    <row r="738" ht="24" customHeight="1" spans="1:8">
      <c r="A738" s="19">
        <v>735</v>
      </c>
      <c r="B738" s="20" t="s">
        <v>854</v>
      </c>
      <c r="C738" s="25" t="str">
        <f>VLOOKUP(B738,[1]Sheet1!$C:$D,2,0)</f>
        <v>张雨</v>
      </c>
      <c r="D738" s="25" t="str">
        <f>VLOOKUP(B738,[1]Sheet1!$C:$F,4,0)</f>
        <v>20001</v>
      </c>
      <c r="E738" s="22">
        <f>VLOOKUP(B738,[1]Sheet1!$C:$G,5,0)</f>
        <v>63.26</v>
      </c>
      <c r="F738" s="30"/>
      <c r="G738" s="24">
        <v>45986</v>
      </c>
      <c r="H738" s="25"/>
    </row>
    <row r="739" ht="24" customHeight="1" spans="1:8">
      <c r="A739" s="19">
        <v>736</v>
      </c>
      <c r="B739" s="20" t="s">
        <v>855</v>
      </c>
      <c r="C739" s="25" t="str">
        <f>VLOOKUP(B739,[1]Sheet1!$C:$D,2,0)</f>
        <v>万晓宇</v>
      </c>
      <c r="D739" s="25" t="str">
        <f>VLOOKUP(B739,[1]Sheet1!$C:$F,4,0)</f>
        <v>20001</v>
      </c>
      <c r="E739" s="22">
        <f>VLOOKUP(B739,[1]Sheet1!$C:$G,5,0)</f>
        <v>63.26</v>
      </c>
      <c r="F739" s="30" t="s">
        <v>856</v>
      </c>
      <c r="G739" s="24">
        <v>45986</v>
      </c>
      <c r="H739" s="25"/>
    </row>
    <row r="740" ht="24" customHeight="1" spans="1:8">
      <c r="A740" s="19">
        <v>737</v>
      </c>
      <c r="B740" s="20" t="s">
        <v>857</v>
      </c>
      <c r="C740" s="25" t="str">
        <f>VLOOKUP(B740,[1]Sheet1!$C:$D,2,0)</f>
        <v>李梦原</v>
      </c>
      <c r="D740" s="25" t="str">
        <f>VLOOKUP(B740,[1]Sheet1!$C:$F,4,0)</f>
        <v>20001</v>
      </c>
      <c r="E740" s="22">
        <f>VLOOKUP(B740,[1]Sheet1!$C:$G,5,0)</f>
        <v>63.08</v>
      </c>
      <c r="F740" s="30"/>
      <c r="G740" s="24">
        <v>45986</v>
      </c>
      <c r="H740" s="25"/>
    </row>
    <row r="741" ht="24" customHeight="1" spans="1:8">
      <c r="A741" s="19">
        <v>738</v>
      </c>
      <c r="B741" s="20" t="s">
        <v>858</v>
      </c>
      <c r="C741" s="25" t="str">
        <f>VLOOKUP(B741,[1]Sheet1!$C:$D,2,0)</f>
        <v>吴谨之</v>
      </c>
      <c r="D741" s="25" t="str">
        <f>VLOOKUP(B741,[1]Sheet1!$C:$F,4,0)</f>
        <v>20001</v>
      </c>
      <c r="E741" s="22">
        <f>VLOOKUP(B741,[1]Sheet1!$C:$G,5,0)</f>
        <v>62.73</v>
      </c>
      <c r="F741" s="30"/>
      <c r="G741" s="24">
        <v>45986</v>
      </c>
      <c r="H741" s="25"/>
    </row>
    <row r="742" ht="24" customHeight="1" spans="1:8">
      <c r="A742" s="19">
        <v>739</v>
      </c>
      <c r="B742" s="20" t="s">
        <v>859</v>
      </c>
      <c r="C742" s="25" t="str">
        <f>VLOOKUP(B742,[1]Sheet1!$C:$D,2,0)</f>
        <v>张梦龙</v>
      </c>
      <c r="D742" s="25" t="str">
        <f>VLOOKUP(B742,[1]Sheet1!$C:$F,4,0)</f>
        <v>20001</v>
      </c>
      <c r="E742" s="22">
        <f>VLOOKUP(B742,[1]Sheet1!$C:$G,5,0)</f>
        <v>62.7</v>
      </c>
      <c r="F742" s="30"/>
      <c r="G742" s="24">
        <v>45986</v>
      </c>
      <c r="H742" s="25"/>
    </row>
    <row r="743" ht="24" customHeight="1" spans="1:8">
      <c r="A743" s="19">
        <v>740</v>
      </c>
      <c r="B743" s="20" t="s">
        <v>860</v>
      </c>
      <c r="C743" s="25" t="str">
        <f>VLOOKUP(B743,[1]Sheet1!$C:$D,2,0)</f>
        <v>高宇轩</v>
      </c>
      <c r="D743" s="25" t="str">
        <f>VLOOKUP(B743,[1]Sheet1!$C:$F,4,0)</f>
        <v>20001</v>
      </c>
      <c r="E743" s="22">
        <f>VLOOKUP(B743,[1]Sheet1!$C:$G,5,0)</f>
        <v>62.69</v>
      </c>
      <c r="F743" s="30"/>
      <c r="G743" s="24">
        <v>45986</v>
      </c>
      <c r="H743" s="25"/>
    </row>
    <row r="744" ht="24" customHeight="1" spans="1:8">
      <c r="A744" s="19">
        <v>741</v>
      </c>
      <c r="B744" s="20" t="s">
        <v>861</v>
      </c>
      <c r="C744" s="25" t="str">
        <f>VLOOKUP(B744,[1]Sheet1!$C:$D,2,0)</f>
        <v>姜赛</v>
      </c>
      <c r="D744" s="25" t="str">
        <f>VLOOKUP(B744,[1]Sheet1!$C:$F,4,0)</f>
        <v>20001</v>
      </c>
      <c r="E744" s="22">
        <f>VLOOKUP(B744,[1]Sheet1!$C:$G,5,0)</f>
        <v>62.41</v>
      </c>
      <c r="F744" s="30"/>
      <c r="G744" s="24">
        <v>45986</v>
      </c>
      <c r="H744" s="25"/>
    </row>
    <row r="745" ht="24" customHeight="1" spans="1:8">
      <c r="A745" s="19">
        <v>742</v>
      </c>
      <c r="B745" s="20" t="s">
        <v>862</v>
      </c>
      <c r="C745" s="25" t="str">
        <f>VLOOKUP(B745,[1]Sheet1!$C:$D,2,0)</f>
        <v>高洋</v>
      </c>
      <c r="D745" s="25" t="str">
        <f>VLOOKUP(B745,[1]Sheet1!$C:$F,4,0)</f>
        <v>20001</v>
      </c>
      <c r="E745" s="22">
        <f>VLOOKUP(B745,[1]Sheet1!$C:$G,5,0)</f>
        <v>62.4</v>
      </c>
      <c r="F745" s="30"/>
      <c r="G745" s="24">
        <v>45986</v>
      </c>
      <c r="H745" s="25"/>
    </row>
    <row r="746" ht="24" customHeight="1" spans="1:8">
      <c r="A746" s="19">
        <v>743</v>
      </c>
      <c r="B746" s="20" t="s">
        <v>863</v>
      </c>
      <c r="C746" s="25" t="str">
        <f>VLOOKUP(B746,[1]Sheet1!$C:$D,2,0)</f>
        <v>邵泽金</v>
      </c>
      <c r="D746" s="25" t="str">
        <f>VLOOKUP(B746,[1]Sheet1!$C:$F,4,0)</f>
        <v>20001</v>
      </c>
      <c r="E746" s="22">
        <f>VLOOKUP(B746,[1]Sheet1!$C:$G,5,0)</f>
        <v>62.37</v>
      </c>
      <c r="F746" s="30"/>
      <c r="G746" s="24">
        <v>45986</v>
      </c>
      <c r="H746" s="25"/>
    </row>
    <row r="747" ht="24" customHeight="1" spans="1:8">
      <c r="A747" s="19">
        <v>744</v>
      </c>
      <c r="B747" s="20" t="s">
        <v>864</v>
      </c>
      <c r="C747" s="25" t="str">
        <f>VLOOKUP(B747,[1]Sheet1!$C:$D,2,0)</f>
        <v>桂英翔</v>
      </c>
      <c r="D747" s="25" t="str">
        <f>VLOOKUP(B747,[1]Sheet1!$C:$F,4,0)</f>
        <v>20001</v>
      </c>
      <c r="E747" s="22">
        <f>VLOOKUP(B747,[1]Sheet1!$C:$G,5,0)</f>
        <v>62.23</v>
      </c>
      <c r="F747" s="30"/>
      <c r="G747" s="24">
        <v>45986</v>
      </c>
      <c r="H747" s="25"/>
    </row>
    <row r="748" ht="24" customHeight="1" spans="1:8">
      <c r="A748" s="19">
        <v>745</v>
      </c>
      <c r="B748" s="20" t="s">
        <v>865</v>
      </c>
      <c r="C748" s="25" t="str">
        <f>VLOOKUP(B748,[1]Sheet1!$C:$D,2,0)</f>
        <v>方志伟</v>
      </c>
      <c r="D748" s="25" t="str">
        <f>VLOOKUP(B748,[1]Sheet1!$C:$F,4,0)</f>
        <v>20001</v>
      </c>
      <c r="E748" s="22">
        <f>VLOOKUP(B748,[1]Sheet1!$C:$G,5,0)</f>
        <v>62.12</v>
      </c>
      <c r="F748" s="30"/>
      <c r="G748" s="24">
        <v>45986</v>
      </c>
      <c r="H748" s="25"/>
    </row>
    <row r="749" ht="24" customHeight="1" spans="1:8">
      <c r="A749" s="19">
        <v>746</v>
      </c>
      <c r="B749" s="20" t="s">
        <v>866</v>
      </c>
      <c r="C749" s="25" t="str">
        <f>VLOOKUP(B749,[1]Sheet1!$C:$D,2,0)</f>
        <v>方俊翔</v>
      </c>
      <c r="D749" s="25" t="str">
        <f>VLOOKUP(B749,[1]Sheet1!$C:$F,4,0)</f>
        <v>20001</v>
      </c>
      <c r="E749" s="22">
        <f>VLOOKUP(B749,[1]Sheet1!$C:$G,5,0)</f>
        <v>62.09</v>
      </c>
      <c r="F749" s="30"/>
      <c r="G749" s="24">
        <v>45986</v>
      </c>
      <c r="H749" s="25"/>
    </row>
    <row r="750" ht="24" customHeight="1" spans="1:8">
      <c r="A750" s="19">
        <v>747</v>
      </c>
      <c r="B750" s="20" t="s">
        <v>867</v>
      </c>
      <c r="C750" s="25" t="str">
        <f>VLOOKUP(B750,[1]Sheet1!$C:$D,2,0)</f>
        <v>周健</v>
      </c>
      <c r="D750" s="25" t="str">
        <f>VLOOKUP(B750,[1]Sheet1!$C:$F,4,0)</f>
        <v>20001</v>
      </c>
      <c r="E750" s="22">
        <f>VLOOKUP(B750,[1]Sheet1!$C:$G,5,0)</f>
        <v>62</v>
      </c>
      <c r="F750" s="30"/>
      <c r="G750" s="24">
        <v>45986</v>
      </c>
      <c r="H750" s="25"/>
    </row>
    <row r="751" ht="24" customHeight="1" spans="1:8">
      <c r="A751" s="19">
        <v>748</v>
      </c>
      <c r="B751" s="20" t="s">
        <v>868</v>
      </c>
      <c r="C751" s="25" t="str">
        <f>VLOOKUP(B751,[1]Sheet1!$C:$D,2,0)</f>
        <v>陈庭昊</v>
      </c>
      <c r="D751" s="25" t="str">
        <f>VLOOKUP(B751,[1]Sheet1!$C:$F,4,0)</f>
        <v>20001</v>
      </c>
      <c r="E751" s="22">
        <f>VLOOKUP(B751,[1]Sheet1!$C:$G,5,0)</f>
        <v>61.98</v>
      </c>
      <c r="F751" s="30"/>
      <c r="G751" s="24">
        <v>45986</v>
      </c>
      <c r="H751" s="25"/>
    </row>
    <row r="752" ht="24" customHeight="1" spans="1:8">
      <c r="A752" s="19">
        <v>749</v>
      </c>
      <c r="B752" s="20" t="s">
        <v>869</v>
      </c>
      <c r="C752" s="25" t="str">
        <f>VLOOKUP(B752,[1]Sheet1!$C:$D,2,0)</f>
        <v>李奕霏</v>
      </c>
      <c r="D752" s="25" t="str">
        <f>VLOOKUP(B752,[1]Sheet1!$C:$F,4,0)</f>
        <v>20001</v>
      </c>
      <c r="E752" s="22">
        <f>VLOOKUP(B752,[1]Sheet1!$C:$G,5,0)</f>
        <v>61.97</v>
      </c>
      <c r="F752" s="30"/>
      <c r="G752" s="24">
        <v>45986</v>
      </c>
      <c r="H752" s="25"/>
    </row>
    <row r="753" ht="24" customHeight="1" spans="1:8">
      <c r="A753" s="19">
        <v>750</v>
      </c>
      <c r="B753" s="20" t="s">
        <v>870</v>
      </c>
      <c r="C753" s="25" t="str">
        <f>VLOOKUP(B753,[1]Sheet1!$C:$D,2,0)</f>
        <v>柴书恒</v>
      </c>
      <c r="D753" s="25" t="str">
        <f>VLOOKUP(B753,[1]Sheet1!$C:$F,4,0)</f>
        <v>20001</v>
      </c>
      <c r="E753" s="22">
        <f>VLOOKUP(B753,[1]Sheet1!$C:$G,5,0)</f>
        <v>61.89</v>
      </c>
      <c r="F753" s="30"/>
      <c r="G753" s="24">
        <v>45986</v>
      </c>
      <c r="H753" s="25"/>
    </row>
    <row r="754" ht="24" customHeight="1" spans="1:8">
      <c r="A754" s="19">
        <v>751</v>
      </c>
      <c r="B754" s="20" t="s">
        <v>871</v>
      </c>
      <c r="C754" s="25" t="str">
        <f>VLOOKUP(B754,[1]Sheet1!$C:$D,2,0)</f>
        <v>李英杰</v>
      </c>
      <c r="D754" s="25" t="str">
        <f>VLOOKUP(B754,[1]Sheet1!$C:$F,4,0)</f>
        <v>20001</v>
      </c>
      <c r="E754" s="22">
        <f>VLOOKUP(B754,[1]Sheet1!$C:$G,5,0)</f>
        <v>61.68</v>
      </c>
      <c r="F754" s="30"/>
      <c r="G754" s="24">
        <v>45986</v>
      </c>
      <c r="H754" s="25"/>
    </row>
    <row r="755" ht="24" customHeight="1" spans="1:8">
      <c r="A755" s="19">
        <v>752</v>
      </c>
      <c r="B755" s="20" t="s">
        <v>872</v>
      </c>
      <c r="C755" s="25" t="str">
        <f>VLOOKUP(B755,[1]Sheet1!$C:$D,2,0)</f>
        <v>潘俊康</v>
      </c>
      <c r="D755" s="25" t="str">
        <f>VLOOKUP(B755,[1]Sheet1!$C:$F,4,0)</f>
        <v>20001</v>
      </c>
      <c r="E755" s="22">
        <f>VLOOKUP(B755,[1]Sheet1!$C:$G,5,0)</f>
        <v>61.46</v>
      </c>
      <c r="F755" s="30"/>
      <c r="G755" s="24">
        <v>45986</v>
      </c>
      <c r="H755" s="25"/>
    </row>
    <row r="756" ht="24" customHeight="1" spans="1:8">
      <c r="A756" s="19">
        <v>753</v>
      </c>
      <c r="B756" s="20" t="s">
        <v>873</v>
      </c>
      <c r="C756" s="25" t="str">
        <f>VLOOKUP(B756,[1]Sheet1!$C:$D,2,0)</f>
        <v>李传龙</v>
      </c>
      <c r="D756" s="25" t="str">
        <f>VLOOKUP(B756,[1]Sheet1!$C:$F,4,0)</f>
        <v>20001</v>
      </c>
      <c r="E756" s="22">
        <f>VLOOKUP(B756,[1]Sheet1!$C:$G,5,0)</f>
        <v>61.24</v>
      </c>
      <c r="F756" s="30"/>
      <c r="G756" s="24">
        <v>45986</v>
      </c>
      <c r="H756" s="25"/>
    </row>
    <row r="757" ht="24" customHeight="1" spans="1:8">
      <c r="A757" s="19">
        <v>754</v>
      </c>
      <c r="B757" s="20" t="s">
        <v>874</v>
      </c>
      <c r="C757" s="25" t="str">
        <f>VLOOKUP(B757,[1]Sheet1!$C:$D,2,0)</f>
        <v>陶艺烨</v>
      </c>
      <c r="D757" s="25" t="str">
        <f>VLOOKUP(B757,[1]Sheet1!$C:$F,4,0)</f>
        <v>20001</v>
      </c>
      <c r="E757" s="22">
        <f>VLOOKUP(B757,[1]Sheet1!$C:$G,5,0)</f>
        <v>61.06</v>
      </c>
      <c r="F757" s="30"/>
      <c r="G757" s="24">
        <v>45986</v>
      </c>
      <c r="H757" s="25"/>
    </row>
    <row r="758" ht="24" customHeight="1" spans="1:8">
      <c r="A758" s="19">
        <v>755</v>
      </c>
      <c r="B758" s="20" t="s">
        <v>875</v>
      </c>
      <c r="C758" s="25" t="str">
        <f>VLOOKUP(B758,[1]Sheet1!$C:$D,2,0)</f>
        <v>闻书悦</v>
      </c>
      <c r="D758" s="25" t="str">
        <f>VLOOKUP(B758,[1]Sheet1!$C:$F,4,0)</f>
        <v>20001</v>
      </c>
      <c r="E758" s="22">
        <f>VLOOKUP(B758,[1]Sheet1!$C:$G,5,0)</f>
        <v>60.91</v>
      </c>
      <c r="F758" s="30"/>
      <c r="G758" s="24">
        <v>45986</v>
      </c>
      <c r="H758" s="25"/>
    </row>
    <row r="759" ht="24" customHeight="1" spans="1:8">
      <c r="A759" s="19">
        <v>756</v>
      </c>
      <c r="B759" s="20" t="s">
        <v>876</v>
      </c>
      <c r="C759" s="25" t="str">
        <f>VLOOKUP(B759,[1]Sheet1!$C:$D,2,0)</f>
        <v>闵帅</v>
      </c>
      <c r="D759" s="25" t="str">
        <f>VLOOKUP(B759,[1]Sheet1!$C:$F,4,0)</f>
        <v>20001</v>
      </c>
      <c r="E759" s="22">
        <f>VLOOKUP(B759,[1]Sheet1!$C:$G,5,0)</f>
        <v>60.91</v>
      </c>
      <c r="F759" s="30"/>
      <c r="G759" s="24">
        <v>45986</v>
      </c>
      <c r="H759" s="25"/>
    </row>
    <row r="760" ht="24" customHeight="1" spans="1:8">
      <c r="A760" s="19">
        <v>757</v>
      </c>
      <c r="B760" s="20" t="s">
        <v>877</v>
      </c>
      <c r="C760" s="25" t="str">
        <f>VLOOKUP(B760,[1]Sheet1!$C:$D,2,0)</f>
        <v>钟南海</v>
      </c>
      <c r="D760" s="25" t="str">
        <f>VLOOKUP(B760,[1]Sheet1!$C:$F,4,0)</f>
        <v>20001</v>
      </c>
      <c r="E760" s="22">
        <f>VLOOKUP(B760,[1]Sheet1!$C:$G,5,0)</f>
        <v>60.89</v>
      </c>
      <c r="F760" s="30"/>
      <c r="G760" s="24">
        <v>45986</v>
      </c>
      <c r="H760" s="25"/>
    </row>
    <row r="761" ht="24" customHeight="1" spans="1:8">
      <c r="A761" s="19">
        <v>758</v>
      </c>
      <c r="B761" s="20" t="s">
        <v>878</v>
      </c>
      <c r="C761" s="25" t="str">
        <f>VLOOKUP(B761,[1]Sheet1!$C:$D,2,0)</f>
        <v>张颖</v>
      </c>
      <c r="D761" s="25" t="str">
        <f>VLOOKUP(B761,[1]Sheet1!$C:$F,4,0)</f>
        <v>20001</v>
      </c>
      <c r="E761" s="22">
        <f>VLOOKUP(B761,[1]Sheet1!$C:$G,5,0)</f>
        <v>60.61</v>
      </c>
      <c r="F761" s="30"/>
      <c r="G761" s="24">
        <v>45986</v>
      </c>
      <c r="H761" s="25"/>
    </row>
    <row r="762" ht="24" customHeight="1" spans="1:8">
      <c r="A762" s="19">
        <v>759</v>
      </c>
      <c r="B762" s="20" t="s">
        <v>879</v>
      </c>
      <c r="C762" s="25" t="str">
        <f>VLOOKUP(B762,[1]Sheet1!$C:$D,2,0)</f>
        <v>黄戎升</v>
      </c>
      <c r="D762" s="25" t="str">
        <f>VLOOKUP(B762,[1]Sheet1!$C:$F,4,0)</f>
        <v>20001</v>
      </c>
      <c r="E762" s="22">
        <f>VLOOKUP(B762,[1]Sheet1!$C:$G,5,0)</f>
        <v>60.58</v>
      </c>
      <c r="F762" s="30"/>
      <c r="G762" s="24">
        <v>45986</v>
      </c>
      <c r="H762" s="25"/>
    </row>
    <row r="763" ht="24" customHeight="1" spans="1:8">
      <c r="A763" s="19">
        <v>760</v>
      </c>
      <c r="B763" s="20" t="s">
        <v>880</v>
      </c>
      <c r="C763" s="25" t="str">
        <f>VLOOKUP(B763,[1]Sheet1!$C:$D,2,0)</f>
        <v>谌海东</v>
      </c>
      <c r="D763" s="25" t="str">
        <f>VLOOKUP(B763,[1]Sheet1!$C:$F,4,0)</f>
        <v>20001</v>
      </c>
      <c r="E763" s="22">
        <f>VLOOKUP(B763,[1]Sheet1!$C:$G,5,0)</f>
        <v>60.3</v>
      </c>
      <c r="F763" s="30"/>
      <c r="G763" s="24">
        <v>45986</v>
      </c>
      <c r="H763" s="25"/>
    </row>
    <row r="764" ht="24" customHeight="1" spans="1:8">
      <c r="A764" s="19">
        <v>761</v>
      </c>
      <c r="B764" s="20" t="s">
        <v>881</v>
      </c>
      <c r="C764" s="25" t="str">
        <f>VLOOKUP(B764,[1]Sheet1!$C:$D,2,0)</f>
        <v>李俊杰</v>
      </c>
      <c r="D764" s="25" t="str">
        <f>VLOOKUP(B764,[1]Sheet1!$C:$F,4,0)</f>
        <v>20001</v>
      </c>
      <c r="E764" s="22">
        <f>VLOOKUP(B764,[1]Sheet1!$C:$G,5,0)</f>
        <v>60.25</v>
      </c>
      <c r="F764" s="30"/>
      <c r="G764" s="24">
        <v>45986</v>
      </c>
      <c r="H764" s="25"/>
    </row>
    <row r="765" ht="24" customHeight="1" spans="1:8">
      <c r="A765" s="19">
        <v>762</v>
      </c>
      <c r="B765" s="20" t="s">
        <v>882</v>
      </c>
      <c r="C765" s="25" t="str">
        <f>VLOOKUP(B765,[1]Sheet1!$C:$D,2,0)</f>
        <v>尹志伟</v>
      </c>
      <c r="D765" s="25" t="str">
        <f>VLOOKUP(B765,[1]Sheet1!$C:$F,4,0)</f>
        <v>20001</v>
      </c>
      <c r="E765" s="22">
        <f>VLOOKUP(B765,[1]Sheet1!$C:$G,5,0)</f>
        <v>60.22</v>
      </c>
      <c r="F765" s="30"/>
      <c r="G765" s="24">
        <v>45986</v>
      </c>
      <c r="H765" s="25"/>
    </row>
    <row r="766" ht="24" customHeight="1" spans="1:8">
      <c r="A766" s="19">
        <v>763</v>
      </c>
      <c r="B766" s="20" t="s">
        <v>883</v>
      </c>
      <c r="C766" s="25" t="str">
        <f>VLOOKUP(B766,[1]Sheet1!$C:$D,2,0)</f>
        <v>李明</v>
      </c>
      <c r="D766" s="25" t="str">
        <f>VLOOKUP(B766,[1]Sheet1!$C:$F,4,0)</f>
        <v>20001</v>
      </c>
      <c r="E766" s="22">
        <f>VLOOKUP(B766,[1]Sheet1!$C:$G,5,0)</f>
        <v>60.14</v>
      </c>
      <c r="F766" s="30"/>
      <c r="G766" s="24">
        <v>45986</v>
      </c>
      <c r="H766" s="25"/>
    </row>
    <row r="767" ht="24" customHeight="1" spans="1:8">
      <c r="A767" s="19">
        <v>764</v>
      </c>
      <c r="B767" s="20" t="s">
        <v>884</v>
      </c>
      <c r="C767" s="25" t="str">
        <f>VLOOKUP(B767,[1]Sheet1!$C:$D,2,0)</f>
        <v>陈宏宇</v>
      </c>
      <c r="D767" s="25" t="str">
        <f>VLOOKUP(B767,[1]Sheet1!$C:$F,4,0)</f>
        <v>20001</v>
      </c>
      <c r="E767" s="22">
        <f>VLOOKUP(B767,[1]Sheet1!$C:$G,5,0)</f>
        <v>60.13</v>
      </c>
      <c r="F767" s="30"/>
      <c r="G767" s="24">
        <v>45986</v>
      </c>
      <c r="H767" s="25"/>
    </row>
    <row r="768" ht="24" customHeight="1" spans="1:8">
      <c r="A768" s="19">
        <v>765</v>
      </c>
      <c r="B768" s="20" t="s">
        <v>885</v>
      </c>
      <c r="C768" s="25" t="str">
        <f>VLOOKUP(B768,[1]Sheet1!$C:$D,2,0)</f>
        <v>李智</v>
      </c>
      <c r="D768" s="25" t="str">
        <f>VLOOKUP(B768,[1]Sheet1!$C:$F,4,0)</f>
        <v>20001</v>
      </c>
      <c r="E768" s="22">
        <f>VLOOKUP(B768,[1]Sheet1!$C:$G,5,0)</f>
        <v>60.1</v>
      </c>
      <c r="F768" s="30"/>
      <c r="G768" s="24">
        <v>45986</v>
      </c>
      <c r="H768" s="25"/>
    </row>
    <row r="769" ht="24" customHeight="1" spans="1:8">
      <c r="A769" s="19">
        <v>766</v>
      </c>
      <c r="B769" s="20" t="s">
        <v>886</v>
      </c>
      <c r="C769" s="25" t="str">
        <f>VLOOKUP(B769,[1]Sheet1!$C:$D,2,0)</f>
        <v>王庆竹</v>
      </c>
      <c r="D769" s="25" t="str">
        <f>VLOOKUP(B769,[1]Sheet1!$C:$F,4,0)</f>
        <v>20001</v>
      </c>
      <c r="E769" s="22">
        <f>VLOOKUP(B769,[1]Sheet1!$C:$G,5,0)</f>
        <v>59.82</v>
      </c>
      <c r="F769" s="30"/>
      <c r="G769" s="24">
        <v>45986</v>
      </c>
      <c r="H769" s="25"/>
    </row>
    <row r="770" ht="24" customHeight="1" spans="1:8">
      <c r="A770" s="19">
        <v>767</v>
      </c>
      <c r="B770" s="20" t="s">
        <v>887</v>
      </c>
      <c r="C770" s="25" t="str">
        <f>VLOOKUP(B770,[1]Sheet1!$C:$D,2,0)</f>
        <v>唐云飞</v>
      </c>
      <c r="D770" s="25" t="str">
        <f>VLOOKUP(B770,[1]Sheet1!$C:$F,4,0)</f>
        <v>20001</v>
      </c>
      <c r="E770" s="22">
        <f>VLOOKUP(B770,[1]Sheet1!$C:$G,5,0)</f>
        <v>59.57</v>
      </c>
      <c r="F770" s="30"/>
      <c r="G770" s="24">
        <v>45986</v>
      </c>
      <c r="H770" s="25"/>
    </row>
    <row r="771" ht="24" customHeight="1" spans="1:8">
      <c r="A771" s="19">
        <v>768</v>
      </c>
      <c r="B771" s="20" t="s">
        <v>888</v>
      </c>
      <c r="C771" s="25" t="str">
        <f>VLOOKUP(B771,[1]Sheet1!$C:$D,2,0)</f>
        <v>黄庆德</v>
      </c>
      <c r="D771" s="25" t="str">
        <f>VLOOKUP(B771,[1]Sheet1!$C:$F,4,0)</f>
        <v>20001</v>
      </c>
      <c r="E771" s="22">
        <f>VLOOKUP(B771,[1]Sheet1!$C:$G,5,0)</f>
        <v>59.4</v>
      </c>
      <c r="F771" s="30"/>
      <c r="G771" s="24">
        <v>45986</v>
      </c>
      <c r="H771" s="25"/>
    </row>
    <row r="772" ht="24" customHeight="1" spans="1:8">
      <c r="A772" s="19">
        <v>769</v>
      </c>
      <c r="B772" s="20" t="s">
        <v>889</v>
      </c>
      <c r="C772" s="25" t="str">
        <f>VLOOKUP(B772,[1]Sheet1!$C:$D,2,0)</f>
        <v>张聪</v>
      </c>
      <c r="D772" s="25" t="str">
        <f>VLOOKUP(B772,[1]Sheet1!$C:$F,4,0)</f>
        <v>20001</v>
      </c>
      <c r="E772" s="22">
        <f>VLOOKUP(B772,[1]Sheet1!$C:$G,5,0)</f>
        <v>59.25</v>
      </c>
      <c r="F772" s="30"/>
      <c r="G772" s="24">
        <v>45986</v>
      </c>
      <c r="H772" s="25"/>
    </row>
    <row r="773" ht="24" customHeight="1" spans="1:8">
      <c r="A773" s="19">
        <v>770</v>
      </c>
      <c r="B773" s="20" t="s">
        <v>890</v>
      </c>
      <c r="C773" s="25" t="str">
        <f>VLOOKUP(B773,[1]Sheet1!$C:$D,2,0)</f>
        <v>刘杰</v>
      </c>
      <c r="D773" s="25" t="str">
        <f>VLOOKUP(B773,[1]Sheet1!$C:$F,4,0)</f>
        <v>20001</v>
      </c>
      <c r="E773" s="22">
        <f>VLOOKUP(B773,[1]Sheet1!$C:$G,5,0)</f>
        <v>58.82</v>
      </c>
      <c r="F773" s="30"/>
      <c r="G773" s="24">
        <v>45986</v>
      </c>
      <c r="H773" s="25"/>
    </row>
    <row r="774" ht="24" customHeight="1" spans="1:8">
      <c r="A774" s="19">
        <v>771</v>
      </c>
      <c r="B774" s="20" t="s">
        <v>891</v>
      </c>
      <c r="C774" s="25" t="str">
        <f>VLOOKUP(B774,[1]Sheet1!$C:$D,2,0)</f>
        <v>卢艳熙</v>
      </c>
      <c r="D774" s="25" t="str">
        <f>VLOOKUP(B774,[1]Sheet1!$C:$F,4,0)</f>
        <v>20001</v>
      </c>
      <c r="E774" s="22">
        <f>VLOOKUP(B774,[1]Sheet1!$C:$G,5,0)</f>
        <v>58.79</v>
      </c>
      <c r="F774" s="30"/>
      <c r="G774" s="24">
        <v>45986</v>
      </c>
      <c r="H774" s="25"/>
    </row>
    <row r="775" ht="24" customHeight="1" spans="1:8">
      <c r="A775" s="19">
        <v>772</v>
      </c>
      <c r="B775" s="20" t="s">
        <v>892</v>
      </c>
      <c r="C775" s="25" t="str">
        <f>VLOOKUP(B775,[1]Sheet1!$C:$D,2,0)</f>
        <v>解金龙</v>
      </c>
      <c r="D775" s="25" t="str">
        <f>VLOOKUP(B775,[1]Sheet1!$C:$F,4,0)</f>
        <v>20001</v>
      </c>
      <c r="E775" s="22">
        <f>VLOOKUP(B775,[1]Sheet1!$C:$G,5,0)</f>
        <v>58.24</v>
      </c>
      <c r="F775" s="30"/>
      <c r="G775" s="24">
        <v>45986</v>
      </c>
      <c r="H775" s="25"/>
    </row>
    <row r="776" ht="24" customHeight="1" spans="1:8">
      <c r="A776" s="19">
        <v>773</v>
      </c>
      <c r="B776" s="20" t="s">
        <v>893</v>
      </c>
      <c r="C776" s="25" t="str">
        <f>VLOOKUP(B776,[1]Sheet1!$C:$D,2,0)</f>
        <v>汪磊</v>
      </c>
      <c r="D776" s="25" t="str">
        <f>VLOOKUP(B776,[1]Sheet1!$C:$F,4,0)</f>
        <v>20001</v>
      </c>
      <c r="E776" s="22">
        <f>VLOOKUP(B776,[1]Sheet1!$C:$G,5,0)</f>
        <v>58.23</v>
      </c>
      <c r="F776" s="30"/>
      <c r="G776" s="24">
        <v>45986</v>
      </c>
      <c r="H776" s="25"/>
    </row>
    <row r="777" ht="24" customHeight="1" spans="1:8">
      <c r="A777" s="19">
        <v>774</v>
      </c>
      <c r="B777" s="20" t="s">
        <v>894</v>
      </c>
      <c r="C777" s="25" t="str">
        <f>VLOOKUP(B777,[1]Sheet1!$C:$D,2,0)</f>
        <v>朱远洋</v>
      </c>
      <c r="D777" s="25" t="str">
        <f>VLOOKUP(B777,[1]Sheet1!$C:$F,4,0)</f>
        <v>20001</v>
      </c>
      <c r="E777" s="22">
        <f>VLOOKUP(B777,[1]Sheet1!$C:$G,5,0)</f>
        <v>57.57</v>
      </c>
      <c r="F777" s="30"/>
      <c r="G777" s="24">
        <v>45986</v>
      </c>
      <c r="H777" s="25"/>
    </row>
    <row r="778" ht="24" customHeight="1" spans="1:8">
      <c r="A778" s="19">
        <v>775</v>
      </c>
      <c r="B778" s="20" t="s">
        <v>895</v>
      </c>
      <c r="C778" s="25" t="str">
        <f>VLOOKUP(B778,[1]Sheet1!$C:$D,2,0)</f>
        <v>马鹏程</v>
      </c>
      <c r="D778" s="25" t="str">
        <f>VLOOKUP(B778,[1]Sheet1!$C:$F,4,0)</f>
        <v>20001</v>
      </c>
      <c r="E778" s="22">
        <f>VLOOKUP(B778,[1]Sheet1!$C:$G,5,0)</f>
        <v>57.57</v>
      </c>
      <c r="F778" s="30"/>
      <c r="G778" s="24">
        <v>45986</v>
      </c>
      <c r="H778" s="25"/>
    </row>
    <row r="779" ht="24" customHeight="1" spans="1:8">
      <c r="A779" s="19">
        <v>776</v>
      </c>
      <c r="B779" s="20" t="s">
        <v>896</v>
      </c>
      <c r="C779" s="25" t="str">
        <f>VLOOKUP(B779,[1]Sheet1!$C:$D,2,0)</f>
        <v>黄新奇</v>
      </c>
      <c r="D779" s="25" t="str">
        <f>VLOOKUP(B779,[1]Sheet1!$C:$F,4,0)</f>
        <v>20001</v>
      </c>
      <c r="E779" s="22">
        <f>VLOOKUP(B779,[1]Sheet1!$C:$G,5,0)</f>
        <v>57.12</v>
      </c>
      <c r="F779" s="30"/>
      <c r="G779" s="24">
        <v>45986</v>
      </c>
      <c r="H779" s="25"/>
    </row>
    <row r="780" ht="24" customHeight="1" spans="1:8">
      <c r="A780" s="19">
        <v>777</v>
      </c>
      <c r="B780" s="20" t="s">
        <v>897</v>
      </c>
      <c r="C780" s="25" t="str">
        <f>VLOOKUP(B780,[1]Sheet1!$C:$D,2,0)</f>
        <v>潘开心</v>
      </c>
      <c r="D780" s="25" t="str">
        <f>VLOOKUP(B780,[1]Sheet1!$C:$F,4,0)</f>
        <v>20001</v>
      </c>
      <c r="E780" s="22">
        <f>VLOOKUP(B780,[1]Sheet1!$C:$G,5,0)</f>
        <v>57.08</v>
      </c>
      <c r="F780" s="30"/>
      <c r="G780" s="24">
        <v>45986</v>
      </c>
      <c r="H780" s="25"/>
    </row>
    <row r="781" ht="24" customHeight="1" spans="1:8">
      <c r="A781" s="19">
        <v>778</v>
      </c>
      <c r="B781" s="20" t="s">
        <v>898</v>
      </c>
      <c r="C781" s="25" t="str">
        <f>VLOOKUP(B781,[1]Sheet1!$C:$D,2,0)</f>
        <v>吴海涛</v>
      </c>
      <c r="D781" s="25" t="str">
        <f>VLOOKUP(B781,[1]Sheet1!$C:$F,4,0)</f>
        <v>20001</v>
      </c>
      <c r="E781" s="22">
        <f>VLOOKUP(B781,[1]Sheet1!$C:$G,5,0)</f>
        <v>57.02</v>
      </c>
      <c r="F781" s="30"/>
      <c r="G781" s="24">
        <v>45986</v>
      </c>
      <c r="H781" s="25"/>
    </row>
    <row r="782" ht="24" customHeight="1" spans="1:8">
      <c r="A782" s="19">
        <v>779</v>
      </c>
      <c r="B782" s="20" t="s">
        <v>899</v>
      </c>
      <c r="C782" s="25" t="str">
        <f>VLOOKUP(B782,[1]Sheet1!$C:$D,2,0)</f>
        <v>康家乐</v>
      </c>
      <c r="D782" s="25" t="str">
        <f>VLOOKUP(B782,[1]Sheet1!$C:$F,4,0)</f>
        <v>20001</v>
      </c>
      <c r="E782" s="22">
        <f>VLOOKUP(B782,[1]Sheet1!$C:$G,5,0)</f>
        <v>56.99</v>
      </c>
      <c r="F782" s="30"/>
      <c r="G782" s="24">
        <v>45986</v>
      </c>
      <c r="H782" s="25"/>
    </row>
    <row r="783" ht="24" customHeight="1" spans="1:8">
      <c r="A783" s="19">
        <v>780</v>
      </c>
      <c r="B783" s="20" t="s">
        <v>900</v>
      </c>
      <c r="C783" s="25" t="str">
        <f>VLOOKUP(B783,[1]Sheet1!$C:$D,2,0)</f>
        <v>黄宇杰</v>
      </c>
      <c r="D783" s="25" t="str">
        <f>VLOOKUP(B783,[1]Sheet1!$C:$F,4,0)</f>
        <v>20001</v>
      </c>
      <c r="E783" s="22">
        <f>VLOOKUP(B783,[1]Sheet1!$C:$G,5,0)</f>
        <v>56.65</v>
      </c>
      <c r="F783" s="30"/>
      <c r="G783" s="24">
        <v>45986</v>
      </c>
      <c r="H783" s="25"/>
    </row>
    <row r="784" ht="24" customHeight="1" spans="1:8">
      <c r="A784" s="19">
        <v>781</v>
      </c>
      <c r="B784" s="20" t="s">
        <v>901</v>
      </c>
      <c r="C784" s="25" t="str">
        <f>VLOOKUP(B784,[1]Sheet1!$C:$D,2,0)</f>
        <v>谭浩宇</v>
      </c>
      <c r="D784" s="25" t="str">
        <f>VLOOKUP(B784,[1]Sheet1!$C:$F,4,0)</f>
        <v>20002</v>
      </c>
      <c r="E784" s="22">
        <f>VLOOKUP(B784,[1]Sheet1!$C:$G,5,0)</f>
        <v>75.54</v>
      </c>
      <c r="F784" s="30"/>
      <c r="G784" s="24">
        <v>45986</v>
      </c>
      <c r="H784" s="25"/>
    </row>
    <row r="785" ht="24" customHeight="1" spans="1:8">
      <c r="A785" s="19">
        <v>782</v>
      </c>
      <c r="B785" s="20" t="s">
        <v>902</v>
      </c>
      <c r="C785" s="25" t="str">
        <f>VLOOKUP(B785,[1]Sheet1!$C:$D,2,0)</f>
        <v>罗晓晗</v>
      </c>
      <c r="D785" s="25" t="str">
        <f>VLOOKUP(B785,[1]Sheet1!$C:$F,4,0)</f>
        <v>20002</v>
      </c>
      <c r="E785" s="22">
        <f>VLOOKUP(B785,[1]Sheet1!$C:$G,5,0)</f>
        <v>73.58</v>
      </c>
      <c r="F785" s="30"/>
      <c r="G785" s="24">
        <v>45986</v>
      </c>
      <c r="H785" s="25"/>
    </row>
    <row r="786" ht="24" customHeight="1" spans="1:8">
      <c r="A786" s="19">
        <v>783</v>
      </c>
      <c r="B786" s="20" t="s">
        <v>903</v>
      </c>
      <c r="C786" s="25" t="str">
        <f>VLOOKUP(B786,[1]Sheet1!$C:$D,2,0)</f>
        <v>介林凡</v>
      </c>
      <c r="D786" s="25" t="str">
        <f>VLOOKUP(B786,[1]Sheet1!$C:$F,4,0)</f>
        <v>20002</v>
      </c>
      <c r="E786" s="22">
        <f>VLOOKUP(B786,[1]Sheet1!$C:$G,5,0)</f>
        <v>72.86</v>
      </c>
      <c r="F786" s="30"/>
      <c r="G786" s="24">
        <v>45986</v>
      </c>
      <c r="H786" s="25"/>
    </row>
    <row r="787" ht="24" customHeight="1" spans="1:8">
      <c r="A787" s="19">
        <v>784</v>
      </c>
      <c r="B787" s="20" t="s">
        <v>904</v>
      </c>
      <c r="C787" s="25" t="str">
        <f>VLOOKUP(B787,[1]Sheet1!$C:$D,2,0)</f>
        <v>张芳</v>
      </c>
      <c r="D787" s="25" t="str">
        <f>VLOOKUP(B787,[1]Sheet1!$C:$F,4,0)</f>
        <v>20002</v>
      </c>
      <c r="E787" s="22">
        <f>VLOOKUP(B787,[1]Sheet1!$C:$G,5,0)</f>
        <v>72.71</v>
      </c>
      <c r="F787" s="30"/>
      <c r="G787" s="24">
        <v>45986</v>
      </c>
      <c r="H787" s="25"/>
    </row>
    <row r="788" ht="24" customHeight="1" spans="1:8">
      <c r="A788" s="19">
        <v>785</v>
      </c>
      <c r="B788" s="20" t="s">
        <v>905</v>
      </c>
      <c r="C788" s="25" t="str">
        <f>VLOOKUP(B788,[1]Sheet1!$C:$D,2,0)</f>
        <v>马铃</v>
      </c>
      <c r="D788" s="25" t="str">
        <f>VLOOKUP(B788,[1]Sheet1!$C:$F,4,0)</f>
        <v>20002</v>
      </c>
      <c r="E788" s="22">
        <f>VLOOKUP(B788,[1]Sheet1!$C:$G,5,0)</f>
        <v>71.18</v>
      </c>
      <c r="F788" s="30"/>
      <c r="G788" s="24">
        <v>45986</v>
      </c>
      <c r="H788" s="25"/>
    </row>
    <row r="789" ht="24" customHeight="1" spans="1:8">
      <c r="A789" s="19">
        <v>786</v>
      </c>
      <c r="B789" s="20" t="s">
        <v>906</v>
      </c>
      <c r="C789" s="25" t="str">
        <f>VLOOKUP(B789,[1]Sheet1!$C:$D,2,0)</f>
        <v>杨柳</v>
      </c>
      <c r="D789" s="25" t="str">
        <f>VLOOKUP(B789,[1]Sheet1!$C:$F,4,0)</f>
        <v>20002</v>
      </c>
      <c r="E789" s="22">
        <f>VLOOKUP(B789,[1]Sheet1!$C:$G,5,0)</f>
        <v>71</v>
      </c>
      <c r="F789" s="30"/>
      <c r="G789" s="24">
        <v>45986</v>
      </c>
      <c r="H789" s="25"/>
    </row>
    <row r="790" ht="24" customHeight="1" spans="1:8">
      <c r="A790" s="19">
        <v>787</v>
      </c>
      <c r="B790" s="20" t="s">
        <v>907</v>
      </c>
      <c r="C790" s="25" t="str">
        <f>VLOOKUP(B790,[1]Sheet1!$C:$D,2,0)</f>
        <v>张冕</v>
      </c>
      <c r="D790" s="25" t="str">
        <f>VLOOKUP(B790,[1]Sheet1!$C:$F,4,0)</f>
        <v>20002</v>
      </c>
      <c r="E790" s="22">
        <f>VLOOKUP(B790,[1]Sheet1!$C:$G,5,0)</f>
        <v>70.85</v>
      </c>
      <c r="F790" s="30"/>
      <c r="G790" s="24">
        <v>45986</v>
      </c>
      <c r="H790" s="25"/>
    </row>
    <row r="791" ht="24" customHeight="1" spans="1:8">
      <c r="A791" s="19">
        <v>788</v>
      </c>
      <c r="B791" s="20" t="s">
        <v>908</v>
      </c>
      <c r="C791" s="25" t="str">
        <f>VLOOKUP(B791,[1]Sheet1!$C:$D,2,0)</f>
        <v>尹铭昱</v>
      </c>
      <c r="D791" s="25" t="str">
        <f>VLOOKUP(B791,[1]Sheet1!$C:$F,4,0)</f>
        <v>20002</v>
      </c>
      <c r="E791" s="22">
        <f>VLOOKUP(B791,[1]Sheet1!$C:$G,5,0)</f>
        <v>70.48</v>
      </c>
      <c r="F791" s="30"/>
      <c r="G791" s="24">
        <v>45986</v>
      </c>
      <c r="H791" s="25"/>
    </row>
    <row r="792" ht="24" customHeight="1" spans="1:8">
      <c r="A792" s="19">
        <v>789</v>
      </c>
      <c r="B792" s="20" t="s">
        <v>909</v>
      </c>
      <c r="C792" s="25" t="str">
        <f>VLOOKUP(B792,[1]Sheet1!$C:$D,2,0)</f>
        <v>周文凤</v>
      </c>
      <c r="D792" s="25" t="str">
        <f>VLOOKUP(B792,[1]Sheet1!$C:$F,4,0)</f>
        <v>20002</v>
      </c>
      <c r="E792" s="22">
        <f>VLOOKUP(B792,[1]Sheet1!$C:$G,5,0)</f>
        <v>70.21</v>
      </c>
      <c r="F792" s="30"/>
      <c r="G792" s="24">
        <v>45986</v>
      </c>
      <c r="H792" s="25"/>
    </row>
    <row r="793" ht="24" customHeight="1" spans="1:8">
      <c r="A793" s="19">
        <v>790</v>
      </c>
      <c r="B793" s="20" t="s">
        <v>910</v>
      </c>
      <c r="C793" s="25" t="str">
        <f>VLOOKUP(B793,[1]Sheet1!$C:$D,2,0)</f>
        <v>陈芳</v>
      </c>
      <c r="D793" s="25" t="str">
        <f>VLOOKUP(B793,[1]Sheet1!$C:$F,4,0)</f>
        <v>20002</v>
      </c>
      <c r="E793" s="22">
        <f>VLOOKUP(B793,[1]Sheet1!$C:$G,5,0)</f>
        <v>70.16</v>
      </c>
      <c r="F793" s="30"/>
      <c r="G793" s="24">
        <v>45986</v>
      </c>
      <c r="H793" s="25"/>
    </row>
    <row r="794" ht="24" customHeight="1" spans="1:8">
      <c r="A794" s="19">
        <v>791</v>
      </c>
      <c r="B794" s="20" t="s">
        <v>911</v>
      </c>
      <c r="C794" s="25" t="str">
        <f>VLOOKUP(B794,[1]Sheet1!$C:$D,2,0)</f>
        <v>杨沛霖</v>
      </c>
      <c r="D794" s="25" t="str">
        <f>VLOOKUP(B794,[1]Sheet1!$C:$F,4,0)</f>
        <v>30001</v>
      </c>
      <c r="E794" s="22">
        <f>VLOOKUP(B794,[1]Sheet1!$C:$G,5,0)</f>
        <v>81.77</v>
      </c>
      <c r="F794" s="30" t="s">
        <v>912</v>
      </c>
      <c r="G794" s="24">
        <v>45986</v>
      </c>
      <c r="H794" s="25"/>
    </row>
    <row r="795" ht="24" customHeight="1" spans="1:8">
      <c r="A795" s="19">
        <v>792</v>
      </c>
      <c r="B795" s="20" t="s">
        <v>913</v>
      </c>
      <c r="C795" s="25" t="str">
        <f>VLOOKUP(B795,[1]Sheet1!$C:$D,2,0)</f>
        <v>李祖焱</v>
      </c>
      <c r="D795" s="25" t="str">
        <f>VLOOKUP(B795,[1]Sheet1!$C:$F,4,0)</f>
        <v>30001</v>
      </c>
      <c r="E795" s="22">
        <f>VLOOKUP(B795,[1]Sheet1!$C:$G,5,0)</f>
        <v>79.66</v>
      </c>
      <c r="F795" s="30"/>
      <c r="G795" s="24">
        <v>45986</v>
      </c>
      <c r="H795" s="25"/>
    </row>
    <row r="796" ht="24" customHeight="1" spans="1:8">
      <c r="A796" s="19">
        <v>793</v>
      </c>
      <c r="B796" s="20" t="s">
        <v>914</v>
      </c>
      <c r="C796" s="25" t="str">
        <f>VLOOKUP(B796,[1]Sheet1!$C:$D,2,0)</f>
        <v>龚加虎</v>
      </c>
      <c r="D796" s="25" t="str">
        <f>VLOOKUP(B796,[1]Sheet1!$C:$F,4,0)</f>
        <v>30001</v>
      </c>
      <c r="E796" s="22">
        <f>VLOOKUP(B796,[1]Sheet1!$C:$G,5,0)</f>
        <v>79.13</v>
      </c>
      <c r="F796" s="30"/>
      <c r="G796" s="24">
        <v>45986</v>
      </c>
      <c r="H796" s="25"/>
    </row>
    <row r="797" ht="24" customHeight="1" spans="1:8">
      <c r="A797" s="19">
        <v>794</v>
      </c>
      <c r="B797" s="20" t="s">
        <v>915</v>
      </c>
      <c r="C797" s="25" t="str">
        <f>VLOOKUP(B797,[1]Sheet1!$C:$D,2,0)</f>
        <v>晏京勇</v>
      </c>
      <c r="D797" s="25" t="str">
        <f>VLOOKUP(B797,[1]Sheet1!$C:$F,4,0)</f>
        <v>30001</v>
      </c>
      <c r="E797" s="22">
        <f>VLOOKUP(B797,[1]Sheet1!$C:$G,5,0)</f>
        <v>78.4</v>
      </c>
      <c r="F797" s="30"/>
      <c r="G797" s="24">
        <v>45986</v>
      </c>
      <c r="H797" s="25"/>
    </row>
    <row r="798" ht="24" customHeight="1" spans="1:8">
      <c r="A798" s="19">
        <v>795</v>
      </c>
      <c r="B798" s="20" t="s">
        <v>916</v>
      </c>
      <c r="C798" s="25" t="str">
        <f>VLOOKUP(B798,[1]Sheet1!$C:$D,2,0)</f>
        <v>黄志杰</v>
      </c>
      <c r="D798" s="25" t="str">
        <f>VLOOKUP(B798,[1]Sheet1!$C:$F,4,0)</f>
        <v>30001</v>
      </c>
      <c r="E798" s="22">
        <f>VLOOKUP(B798,[1]Sheet1!$C:$G,5,0)</f>
        <v>77.79</v>
      </c>
      <c r="F798" s="30"/>
      <c r="G798" s="24">
        <v>45986</v>
      </c>
      <c r="H798" s="25"/>
    </row>
    <row r="799" ht="24" customHeight="1" spans="1:8">
      <c r="A799" s="19">
        <v>796</v>
      </c>
      <c r="B799" s="20" t="s">
        <v>917</v>
      </c>
      <c r="C799" s="25" t="str">
        <f>VLOOKUP(B799,[1]Sheet1!$C:$D,2,0)</f>
        <v>张一凡</v>
      </c>
      <c r="D799" s="25" t="str">
        <f>VLOOKUP(B799,[1]Sheet1!$C:$F,4,0)</f>
        <v>30001</v>
      </c>
      <c r="E799" s="22">
        <f>VLOOKUP(B799,[1]Sheet1!$C:$G,5,0)</f>
        <v>77.15</v>
      </c>
      <c r="F799" s="30"/>
      <c r="G799" s="24">
        <v>45986</v>
      </c>
      <c r="H799" s="25"/>
    </row>
    <row r="800" ht="24" customHeight="1" spans="1:8">
      <c r="A800" s="19">
        <v>797</v>
      </c>
      <c r="B800" s="20" t="s">
        <v>918</v>
      </c>
      <c r="C800" s="25" t="str">
        <f>VLOOKUP(B800,[1]Sheet1!$C:$D,2,0)</f>
        <v>樊鑫宇</v>
      </c>
      <c r="D800" s="25" t="str">
        <f>VLOOKUP(B800,[1]Sheet1!$C:$F,4,0)</f>
        <v>30001</v>
      </c>
      <c r="E800" s="22">
        <f>VLOOKUP(B800,[1]Sheet1!$C:$G,5,0)</f>
        <v>76.39</v>
      </c>
      <c r="F800" s="30"/>
      <c r="G800" s="24">
        <v>45986</v>
      </c>
      <c r="H800" s="25"/>
    </row>
    <row r="801" ht="24" customHeight="1" spans="1:8">
      <c r="A801" s="19">
        <v>798</v>
      </c>
      <c r="B801" s="20" t="s">
        <v>919</v>
      </c>
      <c r="C801" s="25" t="str">
        <f>VLOOKUP(B801,[1]Sheet1!$C:$D,2,0)</f>
        <v>沈欣悦</v>
      </c>
      <c r="D801" s="25" t="str">
        <f>VLOOKUP(B801,[1]Sheet1!$C:$F,4,0)</f>
        <v>30001</v>
      </c>
      <c r="E801" s="22">
        <f>VLOOKUP(B801,[1]Sheet1!$C:$G,5,0)</f>
        <v>74.78</v>
      </c>
      <c r="F801" s="30"/>
      <c r="G801" s="24">
        <v>45986</v>
      </c>
      <c r="H801" s="25"/>
    </row>
    <row r="802" ht="24" customHeight="1" spans="1:8">
      <c r="A802" s="19">
        <v>799</v>
      </c>
      <c r="B802" s="20" t="s">
        <v>920</v>
      </c>
      <c r="C802" s="25" t="str">
        <f>VLOOKUP(B802,[1]Sheet1!$C:$D,2,0)</f>
        <v>胡兴业</v>
      </c>
      <c r="D802" s="25" t="str">
        <f>VLOOKUP(B802,[1]Sheet1!$C:$F,4,0)</f>
        <v>30001</v>
      </c>
      <c r="E802" s="22">
        <f>VLOOKUP(B802,[1]Sheet1!$C:$G,5,0)</f>
        <v>74.5</v>
      </c>
      <c r="F802" s="30"/>
      <c r="G802" s="24">
        <v>45986</v>
      </c>
      <c r="H802" s="25"/>
    </row>
    <row r="803" ht="24" customHeight="1" spans="1:8">
      <c r="A803" s="19">
        <v>800</v>
      </c>
      <c r="B803" s="20" t="s">
        <v>921</v>
      </c>
      <c r="C803" s="25" t="str">
        <f>VLOOKUP(B803,[1]Sheet1!$C:$D,2,0)</f>
        <v>孙浩</v>
      </c>
      <c r="D803" s="25" t="str">
        <f>VLOOKUP(B803,[1]Sheet1!$C:$F,4,0)</f>
        <v>30001</v>
      </c>
      <c r="E803" s="22">
        <f>VLOOKUP(B803,[1]Sheet1!$C:$G,5,0)</f>
        <v>73.65</v>
      </c>
      <c r="F803" s="30"/>
      <c r="G803" s="24">
        <v>45986</v>
      </c>
      <c r="H803" s="25"/>
    </row>
    <row r="804" ht="24" customHeight="1" spans="1:8">
      <c r="A804" s="19">
        <v>801</v>
      </c>
      <c r="B804" s="20" t="s">
        <v>922</v>
      </c>
      <c r="C804" s="25" t="str">
        <f>VLOOKUP(B804,[1]Sheet1!$C:$D,2,0)</f>
        <v>黄一朔</v>
      </c>
      <c r="D804" s="25" t="str">
        <f>VLOOKUP(B804,[1]Sheet1!$C:$F,4,0)</f>
        <v>30001</v>
      </c>
      <c r="E804" s="22">
        <f>VLOOKUP(B804,[1]Sheet1!$C:$G,5,0)</f>
        <v>73.42</v>
      </c>
      <c r="F804" s="30"/>
      <c r="G804" s="24">
        <v>45986</v>
      </c>
      <c r="H804" s="25"/>
    </row>
    <row r="805" ht="24" customHeight="1" spans="1:8">
      <c r="A805" s="19">
        <v>802</v>
      </c>
      <c r="B805" s="20" t="s">
        <v>923</v>
      </c>
      <c r="C805" s="25" t="str">
        <f>VLOOKUP(B805,[1]Sheet1!$C:$D,2,0)</f>
        <v>易仕校</v>
      </c>
      <c r="D805" s="25" t="str">
        <f>VLOOKUP(B805,[1]Sheet1!$C:$F,4,0)</f>
        <v>30001</v>
      </c>
      <c r="E805" s="22">
        <f>VLOOKUP(B805,[1]Sheet1!$C:$G,5,0)</f>
        <v>73.37</v>
      </c>
      <c r="F805" s="30"/>
      <c r="G805" s="24">
        <v>45986</v>
      </c>
      <c r="H805" s="25"/>
    </row>
    <row r="806" ht="24" customHeight="1" spans="1:8">
      <c r="A806" s="19">
        <v>803</v>
      </c>
      <c r="B806" s="20" t="s">
        <v>924</v>
      </c>
      <c r="C806" s="25" t="str">
        <f>VLOOKUP(B806,[1]Sheet1!$C:$D,2,0)</f>
        <v>罗梓琳</v>
      </c>
      <c r="D806" s="25" t="str">
        <f>VLOOKUP(B806,[1]Sheet1!$C:$F,4,0)</f>
        <v>30001</v>
      </c>
      <c r="E806" s="22">
        <f>VLOOKUP(B806,[1]Sheet1!$C:$G,5,0)</f>
        <v>72.84</v>
      </c>
      <c r="F806" s="30"/>
      <c r="G806" s="24">
        <v>45986</v>
      </c>
      <c r="H806" s="25"/>
    </row>
    <row r="807" ht="24" customHeight="1" spans="1:8">
      <c r="A807" s="19">
        <v>804</v>
      </c>
      <c r="B807" s="20" t="s">
        <v>925</v>
      </c>
      <c r="C807" s="25" t="str">
        <f>VLOOKUP(B807,[1]Sheet1!$C:$D,2,0)</f>
        <v>叶金胜</v>
      </c>
      <c r="D807" s="25" t="str">
        <f>VLOOKUP(B807,[1]Sheet1!$C:$F,4,0)</f>
        <v>30001</v>
      </c>
      <c r="E807" s="22">
        <f>VLOOKUP(B807,[1]Sheet1!$C:$G,5,0)</f>
        <v>72.23</v>
      </c>
      <c r="F807" s="30"/>
      <c r="G807" s="24">
        <v>45986</v>
      </c>
      <c r="H807" s="25"/>
    </row>
    <row r="808" ht="24" customHeight="1" spans="1:8">
      <c r="A808" s="19">
        <v>805</v>
      </c>
      <c r="B808" s="20" t="s">
        <v>926</v>
      </c>
      <c r="C808" s="25" t="str">
        <f>VLOOKUP(B808,[1]Sheet1!$C:$D,2,0)</f>
        <v>马亮</v>
      </c>
      <c r="D808" s="25" t="str">
        <f>VLOOKUP(B808,[1]Sheet1!$C:$F,4,0)</f>
        <v>30001</v>
      </c>
      <c r="E808" s="22">
        <f>VLOOKUP(B808,[1]Sheet1!$C:$G,5,0)</f>
        <v>72.04</v>
      </c>
      <c r="F808" s="30"/>
      <c r="G808" s="24">
        <v>45986</v>
      </c>
      <c r="H808" s="25"/>
    </row>
    <row r="809" ht="24" customHeight="1" spans="1:8">
      <c r="A809" s="19">
        <v>806</v>
      </c>
      <c r="B809" s="20" t="s">
        <v>927</v>
      </c>
      <c r="C809" s="25" t="str">
        <f>VLOOKUP(B809,[1]Sheet1!$C:$D,2,0)</f>
        <v>王越峥</v>
      </c>
      <c r="D809" s="25" t="str">
        <f>VLOOKUP(B809,[1]Sheet1!$C:$F,4,0)</f>
        <v>30001</v>
      </c>
      <c r="E809" s="22">
        <f>VLOOKUP(B809,[1]Sheet1!$C:$G,5,0)</f>
        <v>71.97</v>
      </c>
      <c r="F809" s="30"/>
      <c r="G809" s="24">
        <v>45986</v>
      </c>
      <c r="H809" s="25"/>
    </row>
    <row r="810" ht="24" customHeight="1" spans="1:8">
      <c r="A810" s="19">
        <v>807</v>
      </c>
      <c r="B810" s="20" t="s">
        <v>928</v>
      </c>
      <c r="C810" s="25" t="str">
        <f>VLOOKUP(B810,[1]Sheet1!$C:$D,2,0)</f>
        <v>徐顺康</v>
      </c>
      <c r="D810" s="25" t="str">
        <f>VLOOKUP(B810,[1]Sheet1!$C:$F,4,0)</f>
        <v>30001</v>
      </c>
      <c r="E810" s="22">
        <f>VLOOKUP(B810,[1]Sheet1!$C:$G,5,0)</f>
        <v>71.66</v>
      </c>
      <c r="F810" s="30"/>
      <c r="G810" s="24">
        <v>45986</v>
      </c>
      <c r="H810" s="25"/>
    </row>
    <row r="811" ht="24" customHeight="1" spans="1:8">
      <c r="A811" s="19">
        <v>808</v>
      </c>
      <c r="B811" s="20" t="s">
        <v>929</v>
      </c>
      <c r="C811" s="25" t="str">
        <f>VLOOKUP(B811,[1]Sheet1!$C:$D,2,0)</f>
        <v>沈瑞达</v>
      </c>
      <c r="D811" s="25" t="str">
        <f>VLOOKUP(B811,[1]Sheet1!$C:$F,4,0)</f>
        <v>30001</v>
      </c>
      <c r="E811" s="22">
        <f>VLOOKUP(B811,[1]Sheet1!$C:$G,5,0)</f>
        <v>71.41</v>
      </c>
      <c r="F811" s="30"/>
      <c r="G811" s="24">
        <v>45986</v>
      </c>
      <c r="H811" s="25"/>
    </row>
    <row r="812" ht="24" customHeight="1" spans="1:8">
      <c r="A812" s="19">
        <v>809</v>
      </c>
      <c r="B812" s="20" t="s">
        <v>930</v>
      </c>
      <c r="C812" s="25" t="str">
        <f>VLOOKUP(B812,[1]Sheet1!$C:$D,2,0)</f>
        <v>冯运</v>
      </c>
      <c r="D812" s="25" t="str">
        <f>VLOOKUP(B812,[1]Sheet1!$C:$F,4,0)</f>
        <v>30001</v>
      </c>
      <c r="E812" s="22">
        <f>VLOOKUP(B812,[1]Sheet1!$C:$G,5,0)</f>
        <v>70.79</v>
      </c>
      <c r="F812" s="30"/>
      <c r="G812" s="24">
        <v>45986</v>
      </c>
      <c r="H812" s="25"/>
    </row>
    <row r="813" ht="24" customHeight="1" spans="1:8">
      <c r="A813" s="19">
        <v>810</v>
      </c>
      <c r="B813" s="20" t="s">
        <v>931</v>
      </c>
      <c r="C813" s="25" t="str">
        <f>VLOOKUP(B813,[1]Sheet1!$C:$D,2,0)</f>
        <v>马群</v>
      </c>
      <c r="D813" s="25" t="str">
        <f>VLOOKUP(B813,[1]Sheet1!$C:$F,4,0)</f>
        <v>30001</v>
      </c>
      <c r="E813" s="22">
        <f>VLOOKUP(B813,[1]Sheet1!$C:$G,5,0)</f>
        <v>70.61</v>
      </c>
      <c r="F813" s="30"/>
      <c r="G813" s="24">
        <v>45986</v>
      </c>
      <c r="H813" s="25"/>
    </row>
    <row r="814" ht="24" customHeight="1" spans="1:8">
      <c r="A814" s="19">
        <v>811</v>
      </c>
      <c r="B814" s="20" t="s">
        <v>932</v>
      </c>
      <c r="C814" s="25" t="str">
        <f>VLOOKUP(B814,[1]Sheet1!$C:$D,2,0)</f>
        <v>李响</v>
      </c>
      <c r="D814" s="25" t="str">
        <f>VLOOKUP(B814,[1]Sheet1!$C:$F,4,0)</f>
        <v>30001</v>
      </c>
      <c r="E814" s="22">
        <f>VLOOKUP(B814,[1]Sheet1!$C:$G,5,0)</f>
        <v>70.49</v>
      </c>
      <c r="F814" s="30"/>
      <c r="G814" s="24">
        <v>45986</v>
      </c>
      <c r="H814" s="25"/>
    </row>
    <row r="815" ht="24" customHeight="1" spans="1:8">
      <c r="A815" s="19">
        <v>812</v>
      </c>
      <c r="B815" s="20" t="s">
        <v>933</v>
      </c>
      <c r="C815" s="25" t="str">
        <f>VLOOKUP(B815,[1]Sheet1!$C:$D,2,0)</f>
        <v>苏鹏</v>
      </c>
      <c r="D815" s="25" t="str">
        <f>VLOOKUP(B815,[1]Sheet1!$C:$F,4,0)</f>
        <v>30001</v>
      </c>
      <c r="E815" s="22">
        <f>VLOOKUP(B815,[1]Sheet1!$C:$G,5,0)</f>
        <v>70.45</v>
      </c>
      <c r="F815" s="30"/>
      <c r="G815" s="24">
        <v>45986</v>
      </c>
      <c r="H815" s="25"/>
    </row>
    <row r="816" ht="24" customHeight="1" spans="1:8">
      <c r="A816" s="19">
        <v>813</v>
      </c>
      <c r="B816" s="20" t="s">
        <v>934</v>
      </c>
      <c r="C816" s="25" t="str">
        <f>VLOOKUP(B816,[1]Sheet1!$C:$D,2,0)</f>
        <v>王智</v>
      </c>
      <c r="D816" s="25" t="str">
        <f>VLOOKUP(B816,[1]Sheet1!$C:$F,4,0)</f>
        <v>30001</v>
      </c>
      <c r="E816" s="22">
        <f>VLOOKUP(B816,[1]Sheet1!$C:$G,5,0)</f>
        <v>70.43</v>
      </c>
      <c r="F816" s="30"/>
      <c r="G816" s="24">
        <v>45986</v>
      </c>
      <c r="H816" s="25"/>
    </row>
    <row r="817" ht="24" customHeight="1" spans="1:8">
      <c r="A817" s="19">
        <v>814</v>
      </c>
      <c r="B817" s="20" t="s">
        <v>935</v>
      </c>
      <c r="C817" s="25" t="str">
        <f>VLOOKUP(B817,[1]Sheet1!$C:$D,2,0)</f>
        <v>严立峰</v>
      </c>
      <c r="D817" s="25" t="str">
        <f>VLOOKUP(B817,[1]Sheet1!$C:$F,4,0)</f>
        <v>30001</v>
      </c>
      <c r="E817" s="22">
        <f>VLOOKUP(B817,[1]Sheet1!$C:$G,5,0)</f>
        <v>70.21</v>
      </c>
      <c r="F817" s="30"/>
      <c r="G817" s="24">
        <v>45986</v>
      </c>
      <c r="H817" s="25"/>
    </row>
    <row r="818" ht="24" customHeight="1" spans="1:8">
      <c r="A818" s="19">
        <v>815</v>
      </c>
      <c r="B818" s="20" t="s">
        <v>936</v>
      </c>
      <c r="C818" s="25" t="str">
        <f>VLOOKUP(B818,[1]Sheet1!$C:$D,2,0)</f>
        <v>徐嘉豪</v>
      </c>
      <c r="D818" s="25" t="str">
        <f>VLOOKUP(B818,[1]Sheet1!$C:$F,4,0)</f>
        <v>30001</v>
      </c>
      <c r="E818" s="22">
        <f>VLOOKUP(B818,[1]Sheet1!$C:$G,5,0)</f>
        <v>69.88</v>
      </c>
      <c r="F818" s="30"/>
      <c r="G818" s="24">
        <v>45986</v>
      </c>
      <c r="H818" s="25"/>
    </row>
    <row r="819" ht="24" customHeight="1" spans="1:8">
      <c r="A819" s="19">
        <v>816</v>
      </c>
      <c r="B819" s="20" t="s">
        <v>937</v>
      </c>
      <c r="C819" s="25" t="str">
        <f>VLOOKUP(B819,[1]Sheet1!$C:$D,2,0)</f>
        <v>向旭阳</v>
      </c>
      <c r="D819" s="25" t="str">
        <f>VLOOKUP(B819,[1]Sheet1!$C:$F,4,0)</f>
        <v>30001</v>
      </c>
      <c r="E819" s="22">
        <f>VLOOKUP(B819,[1]Sheet1!$C:$G,5,0)</f>
        <v>69.68</v>
      </c>
      <c r="F819" s="30"/>
      <c r="G819" s="24">
        <v>45986</v>
      </c>
      <c r="H819" s="25"/>
    </row>
    <row r="820" ht="24" customHeight="1" spans="1:8">
      <c r="A820" s="19">
        <v>817</v>
      </c>
      <c r="B820" s="20" t="s">
        <v>938</v>
      </c>
      <c r="C820" s="25" t="str">
        <f>VLOOKUP(B820,[1]Sheet1!$C:$D,2,0)</f>
        <v>黄春生</v>
      </c>
      <c r="D820" s="25" t="str">
        <f>VLOOKUP(B820,[1]Sheet1!$C:$F,4,0)</f>
        <v>30001</v>
      </c>
      <c r="E820" s="22">
        <f>VLOOKUP(B820,[1]Sheet1!$C:$G,5,0)</f>
        <v>69.59</v>
      </c>
      <c r="F820" s="30"/>
      <c r="G820" s="24">
        <v>45986</v>
      </c>
      <c r="H820" s="25"/>
    </row>
    <row r="821" ht="24" customHeight="1" spans="1:8">
      <c r="A821" s="19">
        <v>818</v>
      </c>
      <c r="B821" s="20" t="s">
        <v>939</v>
      </c>
      <c r="C821" s="25" t="str">
        <f>VLOOKUP(B821,[1]Sheet1!$C:$D,2,0)</f>
        <v>肖冬</v>
      </c>
      <c r="D821" s="25" t="str">
        <f>VLOOKUP(B821,[1]Sheet1!$C:$F,4,0)</f>
        <v>30001</v>
      </c>
      <c r="E821" s="22">
        <f>VLOOKUP(B821,[1]Sheet1!$C:$G,5,0)</f>
        <v>69.55</v>
      </c>
      <c r="F821" s="30"/>
      <c r="G821" s="24">
        <v>45986</v>
      </c>
      <c r="H821" s="25"/>
    </row>
    <row r="822" ht="24" customHeight="1" spans="1:8">
      <c r="A822" s="19">
        <v>819</v>
      </c>
      <c r="B822" s="20" t="s">
        <v>940</v>
      </c>
      <c r="C822" s="25" t="str">
        <f>VLOOKUP(B822,[1]Sheet1!$C:$D,2,0)</f>
        <v>李岩</v>
      </c>
      <c r="D822" s="25" t="str">
        <f>VLOOKUP(B822,[1]Sheet1!$C:$F,4,0)</f>
        <v>30001</v>
      </c>
      <c r="E822" s="22">
        <f>VLOOKUP(B822,[1]Sheet1!$C:$G,5,0)</f>
        <v>69.26</v>
      </c>
      <c r="F822" s="30"/>
      <c r="G822" s="24">
        <v>45986</v>
      </c>
      <c r="H822" s="25"/>
    </row>
    <row r="823" ht="24" customHeight="1" spans="1:8">
      <c r="A823" s="19">
        <v>820</v>
      </c>
      <c r="B823" s="20" t="s">
        <v>941</v>
      </c>
      <c r="C823" s="25" t="str">
        <f>VLOOKUP(B823,[1]Sheet1!$C:$D,2,0)</f>
        <v>高新龙</v>
      </c>
      <c r="D823" s="25" t="str">
        <f>VLOOKUP(B823,[1]Sheet1!$C:$F,4,0)</f>
        <v>30001</v>
      </c>
      <c r="E823" s="22">
        <f>VLOOKUP(B823,[1]Sheet1!$C:$G,5,0)</f>
        <v>69.22</v>
      </c>
      <c r="F823" s="30"/>
      <c r="G823" s="24">
        <v>45986</v>
      </c>
      <c r="H823" s="25"/>
    </row>
    <row r="824" ht="24" customHeight="1" spans="1:8">
      <c r="A824" s="19">
        <v>821</v>
      </c>
      <c r="B824" s="20" t="s">
        <v>942</v>
      </c>
      <c r="C824" s="25" t="str">
        <f>VLOOKUP(B824,[1]Sheet1!$C:$D,2,0)</f>
        <v>刘烨</v>
      </c>
      <c r="D824" s="25" t="str">
        <f>VLOOKUP(B824,[1]Sheet1!$C:$F,4,0)</f>
        <v>30001</v>
      </c>
      <c r="E824" s="22">
        <f>VLOOKUP(B824,[1]Sheet1!$C:$G,5,0)</f>
        <v>69.15</v>
      </c>
      <c r="F824" s="30"/>
      <c r="G824" s="24">
        <v>45986</v>
      </c>
      <c r="H824" s="25"/>
    </row>
    <row r="825" ht="24" customHeight="1" spans="1:8">
      <c r="A825" s="19">
        <v>822</v>
      </c>
      <c r="B825" s="20" t="s">
        <v>943</v>
      </c>
      <c r="C825" s="25" t="str">
        <f>VLOOKUP(B825,[1]Sheet1!$C:$D,2,0)</f>
        <v>李代立</v>
      </c>
      <c r="D825" s="25" t="str">
        <f>VLOOKUP(B825,[1]Sheet1!$C:$F,4,0)</f>
        <v>30001</v>
      </c>
      <c r="E825" s="22">
        <f>VLOOKUP(B825,[1]Sheet1!$C:$G,5,0)</f>
        <v>69.07</v>
      </c>
      <c r="F825" s="30"/>
      <c r="G825" s="24">
        <v>45986</v>
      </c>
      <c r="H825" s="25"/>
    </row>
    <row r="826" ht="24" customHeight="1" spans="1:8">
      <c r="A826" s="19">
        <v>823</v>
      </c>
      <c r="B826" s="20" t="s">
        <v>944</v>
      </c>
      <c r="C826" s="25" t="str">
        <f>VLOOKUP(B826,[1]Sheet1!$C:$D,2,0)</f>
        <v>项欢成</v>
      </c>
      <c r="D826" s="25" t="str">
        <f>VLOOKUP(B826,[1]Sheet1!$C:$F,4,0)</f>
        <v>30001</v>
      </c>
      <c r="E826" s="22">
        <f>VLOOKUP(B826,[1]Sheet1!$C:$G,5,0)</f>
        <v>68.91</v>
      </c>
      <c r="F826" s="30"/>
      <c r="G826" s="24">
        <v>45986</v>
      </c>
      <c r="H826" s="25"/>
    </row>
    <row r="827" ht="24" customHeight="1" spans="1:8">
      <c r="A827" s="19">
        <v>824</v>
      </c>
      <c r="B827" s="20" t="s">
        <v>945</v>
      </c>
      <c r="C827" s="25" t="str">
        <f>VLOOKUP(B827,[1]Sheet1!$C:$D,2,0)</f>
        <v>程龙功</v>
      </c>
      <c r="D827" s="25" t="str">
        <f>VLOOKUP(B827,[1]Sheet1!$C:$F,4,0)</f>
        <v>30001</v>
      </c>
      <c r="E827" s="22">
        <f>VLOOKUP(B827,[1]Sheet1!$C:$G,5,0)</f>
        <v>68.9</v>
      </c>
      <c r="F827" s="30"/>
      <c r="G827" s="24">
        <v>45986</v>
      </c>
      <c r="H827" s="25"/>
    </row>
    <row r="828" ht="24" customHeight="1" spans="1:8">
      <c r="A828" s="19">
        <v>825</v>
      </c>
      <c r="B828" s="20" t="s">
        <v>946</v>
      </c>
      <c r="C828" s="25" t="str">
        <f>VLOOKUP(B828,[1]Sheet1!$C:$D,2,0)</f>
        <v>陈阳</v>
      </c>
      <c r="D828" s="25" t="str">
        <f>VLOOKUP(B828,[1]Sheet1!$C:$F,4,0)</f>
        <v>30001</v>
      </c>
      <c r="E828" s="22">
        <f>VLOOKUP(B828,[1]Sheet1!$C:$G,5,0)</f>
        <v>68.85</v>
      </c>
      <c r="F828" s="30"/>
      <c r="G828" s="24">
        <v>45986</v>
      </c>
      <c r="H828" s="25"/>
    </row>
    <row r="829" ht="24" customHeight="1" spans="1:8">
      <c r="A829" s="19">
        <v>826</v>
      </c>
      <c r="B829" s="20" t="s">
        <v>947</v>
      </c>
      <c r="C829" s="25" t="str">
        <f>VLOOKUP(B829,[1]Sheet1!$C:$D,2,0)</f>
        <v>文凯</v>
      </c>
      <c r="D829" s="25" t="str">
        <f>VLOOKUP(B829,[1]Sheet1!$C:$F,4,0)</f>
        <v>30001</v>
      </c>
      <c r="E829" s="22">
        <f>VLOOKUP(B829,[1]Sheet1!$C:$G,5,0)</f>
        <v>68.68</v>
      </c>
      <c r="F829" s="30"/>
      <c r="G829" s="24">
        <v>45986</v>
      </c>
      <c r="H829" s="25"/>
    </row>
    <row r="830" ht="24" customHeight="1" spans="1:8">
      <c r="A830" s="19">
        <v>827</v>
      </c>
      <c r="B830" s="20" t="s">
        <v>948</v>
      </c>
      <c r="C830" s="25" t="str">
        <f>VLOOKUP(B830,[1]Sheet1!$C:$D,2,0)</f>
        <v>魏东</v>
      </c>
      <c r="D830" s="25" t="str">
        <f>VLOOKUP(B830,[1]Sheet1!$C:$F,4,0)</f>
        <v>30001</v>
      </c>
      <c r="E830" s="22">
        <f>VLOOKUP(B830,[1]Sheet1!$C:$G,5,0)</f>
        <v>68.52</v>
      </c>
      <c r="F830" s="30"/>
      <c r="G830" s="24">
        <v>45986</v>
      </c>
      <c r="H830" s="25"/>
    </row>
    <row r="831" ht="24" customHeight="1" spans="1:8">
      <c r="A831" s="19">
        <v>828</v>
      </c>
      <c r="B831" s="20" t="s">
        <v>949</v>
      </c>
      <c r="C831" s="25" t="str">
        <f>VLOOKUP(B831,[1]Sheet1!$C:$D,2,0)</f>
        <v>李钟然</v>
      </c>
      <c r="D831" s="25" t="str">
        <f>VLOOKUP(B831,[1]Sheet1!$C:$F,4,0)</f>
        <v>30001</v>
      </c>
      <c r="E831" s="22">
        <f>VLOOKUP(B831,[1]Sheet1!$C:$G,5,0)</f>
        <v>68.51</v>
      </c>
      <c r="F831" s="30"/>
      <c r="G831" s="24">
        <v>45986</v>
      </c>
      <c r="H831" s="25"/>
    </row>
    <row r="832" ht="24" customHeight="1" spans="1:8">
      <c r="A832" s="19">
        <v>829</v>
      </c>
      <c r="B832" s="20" t="s">
        <v>950</v>
      </c>
      <c r="C832" s="25" t="str">
        <f>VLOOKUP(B832,[1]Sheet1!$C:$D,2,0)</f>
        <v>江文强</v>
      </c>
      <c r="D832" s="25" t="str">
        <f>VLOOKUP(B832,[1]Sheet1!$C:$F,4,0)</f>
        <v>30001</v>
      </c>
      <c r="E832" s="22">
        <f>VLOOKUP(B832,[1]Sheet1!$C:$G,5,0)</f>
        <v>68.48</v>
      </c>
      <c r="F832" s="30"/>
      <c r="G832" s="24">
        <v>45986</v>
      </c>
      <c r="H832" s="25"/>
    </row>
    <row r="833" ht="24" customHeight="1" spans="1:8">
      <c r="A833" s="19">
        <v>830</v>
      </c>
      <c r="B833" s="20" t="s">
        <v>951</v>
      </c>
      <c r="C833" s="25" t="str">
        <f>VLOOKUP(B833,[1]Sheet1!$C:$D,2,0)</f>
        <v>孙建辉</v>
      </c>
      <c r="D833" s="25" t="str">
        <f>VLOOKUP(B833,[1]Sheet1!$C:$F,4,0)</f>
        <v>30001</v>
      </c>
      <c r="E833" s="22">
        <f>VLOOKUP(B833,[1]Sheet1!$C:$G,5,0)</f>
        <v>68.11</v>
      </c>
      <c r="F833" s="30"/>
      <c r="G833" s="24">
        <v>45986</v>
      </c>
      <c r="H833" s="25"/>
    </row>
    <row r="834" ht="24" customHeight="1" spans="1:8">
      <c r="A834" s="19">
        <v>831</v>
      </c>
      <c r="B834" s="20" t="s">
        <v>952</v>
      </c>
      <c r="C834" s="25" t="str">
        <f>VLOOKUP(B834,[1]Sheet1!$C:$D,2,0)</f>
        <v>吕明强</v>
      </c>
      <c r="D834" s="25" t="str">
        <f>VLOOKUP(B834,[1]Sheet1!$C:$F,4,0)</f>
        <v>30001</v>
      </c>
      <c r="E834" s="22">
        <f>VLOOKUP(B834,[1]Sheet1!$C:$G,5,0)</f>
        <v>68.09</v>
      </c>
      <c r="F834" s="30"/>
      <c r="G834" s="24">
        <v>45986</v>
      </c>
      <c r="H834" s="25"/>
    </row>
    <row r="835" ht="24" customHeight="1" spans="1:8">
      <c r="A835" s="19">
        <v>832</v>
      </c>
      <c r="B835" s="20" t="s">
        <v>953</v>
      </c>
      <c r="C835" s="25" t="str">
        <f>VLOOKUP(B835,[1]Sheet1!$C:$D,2,0)</f>
        <v>朱俊强</v>
      </c>
      <c r="D835" s="25" t="str">
        <f>VLOOKUP(B835,[1]Sheet1!$C:$F,4,0)</f>
        <v>30001</v>
      </c>
      <c r="E835" s="22">
        <f>VLOOKUP(B835,[1]Sheet1!$C:$G,5,0)</f>
        <v>68.01</v>
      </c>
      <c r="F835" s="30"/>
      <c r="G835" s="24">
        <v>45986</v>
      </c>
      <c r="H835" s="25"/>
    </row>
    <row r="836" ht="24" customHeight="1" spans="1:8">
      <c r="A836" s="19">
        <v>833</v>
      </c>
      <c r="B836" s="20" t="s">
        <v>954</v>
      </c>
      <c r="C836" s="25" t="str">
        <f>VLOOKUP(B836,[1]Sheet1!$C:$D,2,0)</f>
        <v>王贵胜</v>
      </c>
      <c r="D836" s="25" t="str">
        <f>VLOOKUP(B836,[1]Sheet1!$C:$F,4,0)</f>
        <v>30001</v>
      </c>
      <c r="E836" s="22">
        <f>VLOOKUP(B836,[1]Sheet1!$C:$G,5,0)</f>
        <v>68.01</v>
      </c>
      <c r="F836" s="30"/>
      <c r="G836" s="24">
        <v>45986</v>
      </c>
      <c r="H836" s="25"/>
    </row>
    <row r="837" ht="24" customHeight="1" spans="1:8">
      <c r="A837" s="19">
        <v>834</v>
      </c>
      <c r="B837" s="20" t="s">
        <v>955</v>
      </c>
      <c r="C837" s="25" t="str">
        <f>VLOOKUP(B837,[1]Sheet1!$C:$D,2,0)</f>
        <v>邱明</v>
      </c>
      <c r="D837" s="25" t="str">
        <f>VLOOKUP(B837,[1]Sheet1!$C:$F,4,0)</f>
        <v>30001</v>
      </c>
      <c r="E837" s="22">
        <f>VLOOKUP(B837,[1]Sheet1!$C:$G,5,0)</f>
        <v>68</v>
      </c>
      <c r="F837" s="30"/>
      <c r="G837" s="24">
        <v>45986</v>
      </c>
      <c r="H837" s="25"/>
    </row>
    <row r="838" ht="24" customHeight="1" spans="1:8">
      <c r="A838" s="19">
        <v>835</v>
      </c>
      <c r="B838" s="20" t="s">
        <v>956</v>
      </c>
      <c r="C838" s="25" t="str">
        <f>VLOOKUP(B838,[1]Sheet1!$C:$D,2,0)</f>
        <v>付建好</v>
      </c>
      <c r="D838" s="25" t="str">
        <f>VLOOKUP(B838,[1]Sheet1!$C:$F,4,0)</f>
        <v>30001</v>
      </c>
      <c r="E838" s="22">
        <f>VLOOKUP(B838,[1]Sheet1!$C:$G,5,0)</f>
        <v>67.98</v>
      </c>
      <c r="F838" s="30"/>
      <c r="G838" s="24">
        <v>45986</v>
      </c>
      <c r="H838" s="25"/>
    </row>
    <row r="839" ht="24" customHeight="1" spans="1:8">
      <c r="A839" s="19">
        <v>836</v>
      </c>
      <c r="B839" s="20" t="s">
        <v>957</v>
      </c>
      <c r="C839" s="25" t="str">
        <f>VLOOKUP(B839,[1]Sheet1!$C:$D,2,0)</f>
        <v>刘勇</v>
      </c>
      <c r="D839" s="25" t="str">
        <f>VLOOKUP(B839,[1]Sheet1!$C:$F,4,0)</f>
        <v>30001</v>
      </c>
      <c r="E839" s="22">
        <f>VLOOKUP(B839,[1]Sheet1!$C:$G,5,0)</f>
        <v>67.94</v>
      </c>
      <c r="F839" s="30"/>
      <c r="G839" s="24">
        <v>45986</v>
      </c>
      <c r="H839" s="25"/>
    </row>
    <row r="840" ht="24" customHeight="1" spans="1:8">
      <c r="A840" s="19">
        <v>837</v>
      </c>
      <c r="B840" s="20" t="s">
        <v>958</v>
      </c>
      <c r="C840" s="25" t="str">
        <f>VLOOKUP(B840,[1]Sheet1!$C:$D,2,0)</f>
        <v>鲍启明</v>
      </c>
      <c r="D840" s="25" t="str">
        <f>VLOOKUP(B840,[1]Sheet1!$C:$F,4,0)</f>
        <v>30001</v>
      </c>
      <c r="E840" s="22">
        <f>VLOOKUP(B840,[1]Sheet1!$C:$G,5,0)</f>
        <v>67.84</v>
      </c>
      <c r="F840" s="30"/>
      <c r="G840" s="24">
        <v>45986</v>
      </c>
      <c r="H840" s="25"/>
    </row>
    <row r="841" ht="24" customHeight="1" spans="1:8">
      <c r="A841" s="19">
        <v>838</v>
      </c>
      <c r="B841" s="20" t="s">
        <v>959</v>
      </c>
      <c r="C841" s="25" t="str">
        <f>VLOOKUP(B841,[1]Sheet1!$C:$D,2,0)</f>
        <v>蔡义杰</v>
      </c>
      <c r="D841" s="25" t="str">
        <f>VLOOKUP(B841,[1]Sheet1!$C:$F,4,0)</f>
        <v>30001</v>
      </c>
      <c r="E841" s="22">
        <f>VLOOKUP(B841,[1]Sheet1!$C:$G,5,0)</f>
        <v>67.75</v>
      </c>
      <c r="F841" s="30"/>
      <c r="G841" s="24">
        <v>45986</v>
      </c>
      <c r="H841" s="25"/>
    </row>
    <row r="842" ht="24" customHeight="1" spans="1:8">
      <c r="A842" s="19">
        <v>839</v>
      </c>
      <c r="B842" s="20" t="s">
        <v>960</v>
      </c>
      <c r="C842" s="25" t="str">
        <f>VLOOKUP(B842,[1]Sheet1!$C:$D,2,0)</f>
        <v>代壮</v>
      </c>
      <c r="D842" s="25" t="str">
        <f>VLOOKUP(B842,[1]Sheet1!$C:$F,4,0)</f>
        <v>30001</v>
      </c>
      <c r="E842" s="22">
        <f>VLOOKUP(B842,[1]Sheet1!$C:$G,5,0)</f>
        <v>67.7</v>
      </c>
      <c r="F842" s="30"/>
      <c r="G842" s="24">
        <v>45986</v>
      </c>
      <c r="H842" s="25"/>
    </row>
    <row r="843" ht="24" customHeight="1" spans="1:8">
      <c r="A843" s="19">
        <v>840</v>
      </c>
      <c r="B843" s="20" t="s">
        <v>961</v>
      </c>
      <c r="C843" s="25" t="str">
        <f>VLOOKUP(B843,[1]Sheet1!$C:$D,2,0)</f>
        <v>潘世豪</v>
      </c>
      <c r="D843" s="25" t="str">
        <f>VLOOKUP(B843,[1]Sheet1!$C:$F,4,0)</f>
        <v>30001</v>
      </c>
      <c r="E843" s="22">
        <f>VLOOKUP(B843,[1]Sheet1!$C:$G,5,0)</f>
        <v>67.69</v>
      </c>
      <c r="F843" s="30"/>
      <c r="G843" s="24">
        <v>45986</v>
      </c>
      <c r="H843" s="25"/>
    </row>
    <row r="844" ht="24" customHeight="1" spans="1:8">
      <c r="A844" s="19">
        <v>841</v>
      </c>
      <c r="B844" s="20" t="s">
        <v>962</v>
      </c>
      <c r="C844" s="25" t="str">
        <f>VLOOKUP(B844,[1]Sheet1!$C:$D,2,0)</f>
        <v>祝政</v>
      </c>
      <c r="D844" s="25" t="str">
        <f>VLOOKUP(B844,[1]Sheet1!$C:$F,4,0)</f>
        <v>30001</v>
      </c>
      <c r="E844" s="22">
        <f>VLOOKUP(B844,[1]Sheet1!$C:$G,5,0)</f>
        <v>67.63</v>
      </c>
      <c r="F844" s="30"/>
      <c r="G844" s="24">
        <v>45986</v>
      </c>
      <c r="H844" s="25"/>
    </row>
    <row r="845" ht="24" customHeight="1" spans="1:8">
      <c r="A845" s="19">
        <v>842</v>
      </c>
      <c r="B845" s="20" t="s">
        <v>963</v>
      </c>
      <c r="C845" s="25" t="str">
        <f>VLOOKUP(B845,[1]Sheet1!$C:$D,2,0)</f>
        <v>王浩</v>
      </c>
      <c r="D845" s="25" t="str">
        <f>VLOOKUP(B845,[1]Sheet1!$C:$F,4,0)</f>
        <v>30001</v>
      </c>
      <c r="E845" s="22">
        <f>VLOOKUP(B845,[1]Sheet1!$C:$G,5,0)</f>
        <v>67.62</v>
      </c>
      <c r="F845" s="30"/>
      <c r="G845" s="24">
        <v>45986</v>
      </c>
      <c r="H845" s="25"/>
    </row>
    <row r="846" ht="24" customHeight="1" spans="1:8">
      <c r="A846" s="19">
        <v>843</v>
      </c>
      <c r="B846" s="20" t="s">
        <v>964</v>
      </c>
      <c r="C846" s="25" t="str">
        <f>VLOOKUP(B846,[1]Sheet1!$C:$D,2,0)</f>
        <v>崔武亮</v>
      </c>
      <c r="D846" s="25" t="str">
        <f>VLOOKUP(B846,[1]Sheet1!$C:$F,4,0)</f>
        <v>30001</v>
      </c>
      <c r="E846" s="22">
        <f>VLOOKUP(B846,[1]Sheet1!$C:$G,5,0)</f>
        <v>67.46</v>
      </c>
      <c r="F846" s="30" t="s">
        <v>965</v>
      </c>
      <c r="G846" s="24">
        <v>45986</v>
      </c>
      <c r="H846" s="25"/>
    </row>
    <row r="847" ht="24" customHeight="1" spans="1:8">
      <c r="A847" s="19">
        <v>844</v>
      </c>
      <c r="B847" s="20" t="s">
        <v>966</v>
      </c>
      <c r="C847" s="25" t="str">
        <f>VLOOKUP(B847,[1]Sheet1!$C:$D,2,0)</f>
        <v>王子青</v>
      </c>
      <c r="D847" s="25" t="str">
        <f>VLOOKUP(B847,[1]Sheet1!$C:$F,4,0)</f>
        <v>30001</v>
      </c>
      <c r="E847" s="22">
        <f>VLOOKUP(B847,[1]Sheet1!$C:$G,5,0)</f>
        <v>67.46</v>
      </c>
      <c r="F847" s="30"/>
      <c r="G847" s="24">
        <v>45986</v>
      </c>
      <c r="H847" s="25"/>
    </row>
    <row r="848" ht="24" customHeight="1" spans="1:8">
      <c r="A848" s="19">
        <v>845</v>
      </c>
      <c r="B848" s="20" t="s">
        <v>967</v>
      </c>
      <c r="C848" s="25" t="str">
        <f>VLOOKUP(B848,[1]Sheet1!$C:$D,2,0)</f>
        <v>曹显辉</v>
      </c>
      <c r="D848" s="25" t="str">
        <f>VLOOKUP(B848,[1]Sheet1!$C:$F,4,0)</f>
        <v>30001</v>
      </c>
      <c r="E848" s="22">
        <f>VLOOKUP(B848,[1]Sheet1!$C:$G,5,0)</f>
        <v>67.16</v>
      </c>
      <c r="F848" s="30"/>
      <c r="G848" s="24">
        <v>45986</v>
      </c>
      <c r="H848" s="25"/>
    </row>
    <row r="849" ht="24" customHeight="1" spans="1:8">
      <c r="A849" s="19">
        <v>846</v>
      </c>
      <c r="B849" s="20" t="s">
        <v>968</v>
      </c>
      <c r="C849" s="25" t="str">
        <f>VLOOKUP(B849,[1]Sheet1!$C:$D,2,0)</f>
        <v>黄贯祺</v>
      </c>
      <c r="D849" s="25" t="str">
        <f>VLOOKUP(B849,[1]Sheet1!$C:$F,4,0)</f>
        <v>30001</v>
      </c>
      <c r="E849" s="22">
        <f>VLOOKUP(B849,[1]Sheet1!$C:$G,5,0)</f>
        <v>67.03</v>
      </c>
      <c r="F849" s="30"/>
      <c r="G849" s="24">
        <v>45986</v>
      </c>
      <c r="H849" s="25"/>
    </row>
    <row r="850" ht="24" customHeight="1" spans="1:8">
      <c r="A850" s="19">
        <v>847</v>
      </c>
      <c r="B850" s="20" t="s">
        <v>969</v>
      </c>
      <c r="C850" s="25" t="str">
        <f>VLOOKUP(B850,[1]Sheet1!$C:$D,2,0)</f>
        <v>周家乐</v>
      </c>
      <c r="D850" s="25" t="str">
        <f>VLOOKUP(B850,[1]Sheet1!$C:$F,4,0)</f>
        <v>30001</v>
      </c>
      <c r="E850" s="22">
        <f>VLOOKUP(B850,[1]Sheet1!$C:$G,5,0)</f>
        <v>66.96</v>
      </c>
      <c r="F850" s="30"/>
      <c r="G850" s="24">
        <v>45986</v>
      </c>
      <c r="H850" s="25"/>
    </row>
    <row r="851" ht="24" customHeight="1" spans="1:8">
      <c r="A851" s="19">
        <v>848</v>
      </c>
      <c r="B851" s="20" t="s">
        <v>970</v>
      </c>
      <c r="C851" s="25" t="str">
        <f>VLOOKUP(B851,[1]Sheet1!$C:$D,2,0)</f>
        <v>蔡俊杰</v>
      </c>
      <c r="D851" s="25" t="str">
        <f>VLOOKUP(B851,[1]Sheet1!$C:$F,4,0)</f>
        <v>30001</v>
      </c>
      <c r="E851" s="22">
        <f>VLOOKUP(B851,[1]Sheet1!$C:$G,5,0)</f>
        <v>66.92</v>
      </c>
      <c r="F851" s="30"/>
      <c r="G851" s="24">
        <v>45986</v>
      </c>
      <c r="H851" s="25"/>
    </row>
    <row r="852" ht="24" customHeight="1" spans="1:8">
      <c r="A852" s="19">
        <v>849</v>
      </c>
      <c r="B852" s="20" t="s">
        <v>971</v>
      </c>
      <c r="C852" s="25" t="str">
        <f>VLOOKUP(B852,[1]Sheet1!$C:$D,2,0)</f>
        <v>李俊尧</v>
      </c>
      <c r="D852" s="25" t="str">
        <f>VLOOKUP(B852,[1]Sheet1!$C:$F,4,0)</f>
        <v>30001</v>
      </c>
      <c r="E852" s="22">
        <f>VLOOKUP(B852,[1]Sheet1!$C:$G,5,0)</f>
        <v>66.86</v>
      </c>
      <c r="F852" s="30"/>
      <c r="G852" s="24">
        <v>45986</v>
      </c>
      <c r="H852" s="25"/>
    </row>
    <row r="853" ht="24" customHeight="1" spans="1:8">
      <c r="A853" s="19">
        <v>850</v>
      </c>
      <c r="B853" s="20" t="s">
        <v>972</v>
      </c>
      <c r="C853" s="25" t="str">
        <f>VLOOKUP(B853,[1]Sheet1!$C:$D,2,0)</f>
        <v>鄢之文</v>
      </c>
      <c r="D853" s="25" t="str">
        <f>VLOOKUP(B853,[1]Sheet1!$C:$F,4,0)</f>
        <v>30001</v>
      </c>
      <c r="E853" s="22">
        <f>VLOOKUP(B853,[1]Sheet1!$C:$G,5,0)</f>
        <v>66.4</v>
      </c>
      <c r="F853" s="30"/>
      <c r="G853" s="24">
        <v>45986</v>
      </c>
      <c r="H853" s="25"/>
    </row>
    <row r="854" ht="24" customHeight="1" spans="1:8">
      <c r="A854" s="19">
        <v>851</v>
      </c>
      <c r="B854" s="20" t="s">
        <v>973</v>
      </c>
      <c r="C854" s="25" t="str">
        <f>VLOOKUP(B854,[1]Sheet1!$C:$D,2,0)</f>
        <v>任洪苇</v>
      </c>
      <c r="D854" s="25" t="str">
        <f>VLOOKUP(B854,[1]Sheet1!$C:$F,4,0)</f>
        <v>30001</v>
      </c>
      <c r="E854" s="22">
        <f>VLOOKUP(B854,[1]Sheet1!$C:$G,5,0)</f>
        <v>66.26</v>
      </c>
      <c r="F854" s="30"/>
      <c r="G854" s="24">
        <v>45986</v>
      </c>
      <c r="H854" s="25"/>
    </row>
    <row r="855" ht="24" customHeight="1" spans="1:8">
      <c r="A855" s="19">
        <v>852</v>
      </c>
      <c r="B855" s="20" t="s">
        <v>974</v>
      </c>
      <c r="C855" s="25" t="str">
        <f>VLOOKUP(B855,[1]Sheet1!$C:$D,2,0)</f>
        <v>韩清爽</v>
      </c>
      <c r="D855" s="25" t="str">
        <f>VLOOKUP(B855,[1]Sheet1!$C:$F,4,0)</f>
        <v>30001</v>
      </c>
      <c r="E855" s="22">
        <f>VLOOKUP(B855,[1]Sheet1!$C:$G,5,0)</f>
        <v>66.21</v>
      </c>
      <c r="F855" s="30"/>
      <c r="G855" s="24">
        <v>45986</v>
      </c>
      <c r="H855" s="25"/>
    </row>
    <row r="856" ht="24" customHeight="1" spans="1:8">
      <c r="A856" s="19">
        <v>853</v>
      </c>
      <c r="B856" s="20" t="s">
        <v>975</v>
      </c>
      <c r="C856" s="25" t="str">
        <f>VLOOKUP(B856,[1]Sheet1!$C:$D,2,0)</f>
        <v>孙照洋</v>
      </c>
      <c r="D856" s="25" t="str">
        <f>VLOOKUP(B856,[1]Sheet1!$C:$F,4,0)</f>
        <v>30001</v>
      </c>
      <c r="E856" s="22">
        <f>VLOOKUP(B856,[1]Sheet1!$C:$G,5,0)</f>
        <v>66.21</v>
      </c>
      <c r="F856" s="30"/>
      <c r="G856" s="24">
        <v>45986</v>
      </c>
      <c r="H856" s="25"/>
    </row>
    <row r="857" ht="24" customHeight="1" spans="1:8">
      <c r="A857" s="19">
        <v>854</v>
      </c>
      <c r="B857" s="20" t="s">
        <v>976</v>
      </c>
      <c r="C857" s="25" t="str">
        <f>VLOOKUP(B857,[1]Sheet1!$C:$D,2,0)</f>
        <v>王宏涛</v>
      </c>
      <c r="D857" s="25" t="str">
        <f>VLOOKUP(B857,[1]Sheet1!$C:$F,4,0)</f>
        <v>30001</v>
      </c>
      <c r="E857" s="22">
        <f>VLOOKUP(B857,[1]Sheet1!$C:$G,5,0)</f>
        <v>66.17</v>
      </c>
      <c r="F857" s="30"/>
      <c r="G857" s="24">
        <v>45986</v>
      </c>
      <c r="H857" s="25"/>
    </row>
    <row r="858" ht="24" customHeight="1" spans="1:8">
      <c r="A858" s="19">
        <v>855</v>
      </c>
      <c r="B858" s="20" t="s">
        <v>977</v>
      </c>
      <c r="C858" s="25" t="str">
        <f>VLOOKUP(B858,[1]Sheet1!$C:$D,2,0)</f>
        <v>王立新</v>
      </c>
      <c r="D858" s="25" t="str">
        <f>VLOOKUP(B858,[1]Sheet1!$C:$F,4,0)</f>
        <v>30001</v>
      </c>
      <c r="E858" s="22">
        <f>VLOOKUP(B858,[1]Sheet1!$C:$G,5,0)</f>
        <v>66.1</v>
      </c>
      <c r="F858" s="30"/>
      <c r="G858" s="24">
        <v>45986</v>
      </c>
      <c r="H858" s="25"/>
    </row>
    <row r="859" ht="24" customHeight="1" spans="1:8">
      <c r="A859" s="19">
        <v>856</v>
      </c>
      <c r="B859" s="20" t="s">
        <v>978</v>
      </c>
      <c r="C859" s="25" t="str">
        <f>VLOOKUP(B859,[1]Sheet1!$C:$D,2,0)</f>
        <v>刘锋</v>
      </c>
      <c r="D859" s="25" t="str">
        <f>VLOOKUP(B859,[1]Sheet1!$C:$F,4,0)</f>
        <v>30001</v>
      </c>
      <c r="E859" s="22">
        <f>VLOOKUP(B859,[1]Sheet1!$C:$G,5,0)</f>
        <v>66.09</v>
      </c>
      <c r="F859" s="30"/>
      <c r="G859" s="24">
        <v>45986</v>
      </c>
      <c r="H859" s="25"/>
    </row>
    <row r="860" ht="24" customHeight="1" spans="1:8">
      <c r="A860" s="19">
        <v>857</v>
      </c>
      <c r="B860" s="20" t="s">
        <v>979</v>
      </c>
      <c r="C860" s="25" t="str">
        <f>VLOOKUP(B860,[1]Sheet1!$C:$D,2,0)</f>
        <v>唐启庆</v>
      </c>
      <c r="D860" s="25" t="str">
        <f>VLOOKUP(B860,[1]Sheet1!$C:$F,4,0)</f>
        <v>30001</v>
      </c>
      <c r="E860" s="22">
        <f>VLOOKUP(B860,[1]Sheet1!$C:$G,5,0)</f>
        <v>65.99</v>
      </c>
      <c r="F860" s="30"/>
      <c r="G860" s="24">
        <v>45986</v>
      </c>
      <c r="H860" s="25"/>
    </row>
    <row r="861" ht="24" customHeight="1" spans="1:8">
      <c r="A861" s="19">
        <v>858</v>
      </c>
      <c r="B861" s="20" t="s">
        <v>980</v>
      </c>
      <c r="C861" s="25" t="str">
        <f>VLOOKUP(B861,[1]Sheet1!$C:$D,2,0)</f>
        <v>冯洋</v>
      </c>
      <c r="D861" s="25" t="str">
        <f>VLOOKUP(B861,[1]Sheet1!$C:$F,4,0)</f>
        <v>30001</v>
      </c>
      <c r="E861" s="22">
        <f>VLOOKUP(B861,[1]Sheet1!$C:$G,5,0)</f>
        <v>65.99</v>
      </c>
      <c r="F861" s="30"/>
      <c r="G861" s="24">
        <v>45986</v>
      </c>
      <c r="H861" s="25"/>
    </row>
    <row r="862" ht="24" customHeight="1" spans="1:8">
      <c r="A862" s="19">
        <v>859</v>
      </c>
      <c r="B862" s="20" t="s">
        <v>981</v>
      </c>
      <c r="C862" s="25" t="str">
        <f>VLOOKUP(B862,[1]Sheet1!$C:$D,2,0)</f>
        <v>衡玉慧</v>
      </c>
      <c r="D862" s="25" t="str">
        <f>VLOOKUP(B862,[1]Sheet1!$C:$F,4,0)</f>
        <v>30002</v>
      </c>
      <c r="E862" s="22">
        <f>VLOOKUP(B862,[1]Sheet1!$C:$G,5,0)</f>
        <v>73.39</v>
      </c>
      <c r="F862" s="30"/>
      <c r="G862" s="24">
        <v>45986</v>
      </c>
      <c r="H862" s="25"/>
    </row>
    <row r="863" ht="24" customHeight="1" spans="1:8">
      <c r="A863" s="19">
        <v>860</v>
      </c>
      <c r="B863" s="20" t="s">
        <v>982</v>
      </c>
      <c r="C863" s="25" t="str">
        <f>VLOOKUP(B863,[1]Sheet1!$C:$D,2,0)</f>
        <v>熊姿</v>
      </c>
      <c r="D863" s="25" t="str">
        <f>VLOOKUP(B863,[1]Sheet1!$C:$F,4,0)</f>
        <v>30002</v>
      </c>
      <c r="E863" s="22">
        <f>VLOOKUP(B863,[1]Sheet1!$C:$G,5,0)</f>
        <v>73.13</v>
      </c>
      <c r="F863" s="30"/>
      <c r="G863" s="24">
        <v>45986</v>
      </c>
      <c r="H863" s="25"/>
    </row>
    <row r="864" ht="24" customHeight="1" spans="1:8">
      <c r="A864" s="19">
        <v>861</v>
      </c>
      <c r="B864" s="20" t="s">
        <v>983</v>
      </c>
      <c r="C864" s="25" t="str">
        <f>VLOOKUP(B864,[1]Sheet1!$C:$D,2,0)</f>
        <v>丁芳欢</v>
      </c>
      <c r="D864" s="25" t="str">
        <f>VLOOKUP(B864,[1]Sheet1!$C:$F,4,0)</f>
        <v>30002</v>
      </c>
      <c r="E864" s="22">
        <f>VLOOKUP(B864,[1]Sheet1!$C:$G,5,0)</f>
        <v>72.87</v>
      </c>
      <c r="F864" s="30"/>
      <c r="G864" s="24">
        <v>45986</v>
      </c>
      <c r="H864" s="25"/>
    </row>
    <row r="865" ht="24" customHeight="1" spans="1:8">
      <c r="A865" s="19">
        <v>862</v>
      </c>
      <c r="B865" s="20" t="s">
        <v>984</v>
      </c>
      <c r="C865" s="25" t="str">
        <f>VLOOKUP(B865,[1]Sheet1!$C:$D,2,0)</f>
        <v>蔡志琪</v>
      </c>
      <c r="D865" s="25" t="str">
        <f>VLOOKUP(B865,[1]Sheet1!$C:$F,4,0)</f>
        <v>30002</v>
      </c>
      <c r="E865" s="22">
        <f>VLOOKUP(B865,[1]Sheet1!$C:$G,5,0)</f>
        <v>71.77</v>
      </c>
      <c r="F865" s="30"/>
      <c r="G865" s="24">
        <v>45986</v>
      </c>
      <c r="H865" s="25"/>
    </row>
    <row r="866" ht="24" customHeight="1" spans="1:8">
      <c r="A866" s="19">
        <v>863</v>
      </c>
      <c r="B866" s="20" t="s">
        <v>985</v>
      </c>
      <c r="C866" s="25" t="str">
        <f>VLOOKUP(B866,[1]Sheet1!$C:$D,2,0)</f>
        <v>陈鑫瑞</v>
      </c>
      <c r="D866" s="25" t="str">
        <f>VLOOKUP(B866,[1]Sheet1!$C:$F,4,0)</f>
        <v>30002</v>
      </c>
      <c r="E866" s="22">
        <f>VLOOKUP(B866,[1]Sheet1!$C:$G,5,0)</f>
        <v>71.66</v>
      </c>
      <c r="F866" s="30"/>
      <c r="G866" s="24">
        <v>45986</v>
      </c>
      <c r="H866" s="25"/>
    </row>
    <row r="867" ht="24" customHeight="1" spans="1:8">
      <c r="A867" s="19">
        <v>864</v>
      </c>
      <c r="B867" s="20" t="s">
        <v>986</v>
      </c>
      <c r="C867" s="25" t="str">
        <f>VLOOKUP(B867,[1]Sheet1!$C:$D,2,0)</f>
        <v>罗家杰</v>
      </c>
      <c r="D867" s="25" t="str">
        <f>VLOOKUP(B867,[1]Sheet1!$C:$F,4,0)</f>
        <v>30002</v>
      </c>
      <c r="E867" s="22">
        <f>VLOOKUP(B867,[1]Sheet1!$C:$G,5,0)</f>
        <v>71.63</v>
      </c>
      <c r="F867" s="30"/>
      <c r="G867" s="24">
        <v>45986</v>
      </c>
      <c r="H867" s="25"/>
    </row>
    <row r="868" ht="24" customHeight="1" spans="1:8">
      <c r="A868" s="19">
        <v>865</v>
      </c>
      <c r="B868" s="20" t="s">
        <v>987</v>
      </c>
      <c r="C868" s="25" t="str">
        <f>VLOOKUP(B868,[1]Sheet1!$C:$D,2,0)</f>
        <v>孔锐</v>
      </c>
      <c r="D868" s="25" t="str">
        <f>VLOOKUP(B868,[1]Sheet1!$C:$F,4,0)</f>
        <v>30002</v>
      </c>
      <c r="E868" s="22">
        <f>VLOOKUP(B868,[1]Sheet1!$C:$G,5,0)</f>
        <v>71.6</v>
      </c>
      <c r="F868" s="30"/>
      <c r="G868" s="24">
        <v>45986</v>
      </c>
      <c r="H868" s="25"/>
    </row>
    <row r="869" ht="24" customHeight="1" spans="1:8">
      <c r="A869" s="19">
        <v>866</v>
      </c>
      <c r="B869" s="20" t="s">
        <v>988</v>
      </c>
      <c r="C869" s="25" t="str">
        <f>VLOOKUP(B869,[1]Sheet1!$C:$D,2,0)</f>
        <v>刘佳丽</v>
      </c>
      <c r="D869" s="25" t="str">
        <f>VLOOKUP(B869,[1]Sheet1!$C:$F,4,0)</f>
        <v>30002</v>
      </c>
      <c r="E869" s="22">
        <f>VLOOKUP(B869,[1]Sheet1!$C:$G,5,0)</f>
        <v>69.82</v>
      </c>
      <c r="F869" s="30"/>
      <c r="G869" s="24">
        <v>45986</v>
      </c>
      <c r="H869" s="25"/>
    </row>
    <row r="870" ht="24" customHeight="1" spans="1:8">
      <c r="A870" s="19">
        <v>867</v>
      </c>
      <c r="B870" s="20" t="s">
        <v>989</v>
      </c>
      <c r="C870" s="25" t="str">
        <f>VLOOKUP(B870,[1]Sheet1!$C:$D,2,0)</f>
        <v>时亚蝶</v>
      </c>
      <c r="D870" s="25" t="str">
        <f>VLOOKUP(B870,[1]Sheet1!$C:$F,4,0)</f>
        <v>30002</v>
      </c>
      <c r="E870" s="22">
        <f>VLOOKUP(B870,[1]Sheet1!$C:$G,5,0)</f>
        <v>69.65</v>
      </c>
      <c r="F870" s="30"/>
      <c r="G870" s="24">
        <v>45986</v>
      </c>
      <c r="H870" s="25"/>
    </row>
    <row r="871" ht="24" customHeight="1" spans="1:8">
      <c r="A871" s="19">
        <v>868</v>
      </c>
      <c r="B871" s="20" t="s">
        <v>990</v>
      </c>
      <c r="C871" s="25" t="str">
        <f>VLOOKUP(B871,[1]Sheet1!$C:$D,2,0)</f>
        <v>汪磊</v>
      </c>
      <c r="D871" s="25" t="str">
        <f>VLOOKUP(B871,[1]Sheet1!$C:$F,4,0)</f>
        <v>40001</v>
      </c>
      <c r="E871" s="22">
        <f>VLOOKUP(B871,[1]Sheet1!$C:$G,5,0)</f>
        <v>77.81</v>
      </c>
      <c r="F871" s="30"/>
      <c r="G871" s="24">
        <v>45986</v>
      </c>
      <c r="H871" s="25"/>
    </row>
    <row r="872" ht="24" customHeight="1" spans="1:8">
      <c r="A872" s="19">
        <v>869</v>
      </c>
      <c r="B872" s="20" t="s">
        <v>991</v>
      </c>
      <c r="C872" s="25" t="str">
        <f>VLOOKUP(B872,[1]Sheet1!$C:$D,2,0)</f>
        <v>孙奥</v>
      </c>
      <c r="D872" s="25" t="str">
        <f>VLOOKUP(B872,[1]Sheet1!$C:$F,4,0)</f>
        <v>40001</v>
      </c>
      <c r="E872" s="22">
        <f>VLOOKUP(B872,[1]Sheet1!$C:$G,5,0)</f>
        <v>77.19</v>
      </c>
      <c r="F872" s="30"/>
      <c r="G872" s="24">
        <v>45986</v>
      </c>
      <c r="H872" s="25"/>
    </row>
    <row r="873" ht="24" customHeight="1" spans="1:8">
      <c r="A873" s="19">
        <v>870</v>
      </c>
      <c r="B873" s="20" t="s">
        <v>992</v>
      </c>
      <c r="C873" s="25" t="str">
        <f>VLOOKUP(B873,[1]Sheet1!$C:$D,2,0)</f>
        <v>刘振</v>
      </c>
      <c r="D873" s="25" t="str">
        <f>VLOOKUP(B873,[1]Sheet1!$C:$F,4,0)</f>
        <v>40001</v>
      </c>
      <c r="E873" s="22">
        <f>VLOOKUP(B873,[1]Sheet1!$C:$G,5,0)</f>
        <v>77.05</v>
      </c>
      <c r="F873" s="30"/>
      <c r="G873" s="24">
        <v>45986</v>
      </c>
      <c r="H873" s="25"/>
    </row>
    <row r="874" ht="24" customHeight="1" spans="1:8">
      <c r="A874" s="19">
        <v>871</v>
      </c>
      <c r="B874" s="20" t="s">
        <v>993</v>
      </c>
      <c r="C874" s="25" t="str">
        <f>VLOOKUP(B874,[1]Sheet1!$C:$D,2,0)</f>
        <v>龚春光</v>
      </c>
      <c r="D874" s="25" t="str">
        <f>VLOOKUP(B874,[1]Sheet1!$C:$F,4,0)</f>
        <v>40001</v>
      </c>
      <c r="E874" s="22">
        <f>VLOOKUP(B874,[1]Sheet1!$C:$G,5,0)</f>
        <v>76.69</v>
      </c>
      <c r="F874" s="30"/>
      <c r="G874" s="24">
        <v>45986</v>
      </c>
      <c r="H874" s="25"/>
    </row>
    <row r="875" ht="24" customHeight="1" spans="1:8">
      <c r="A875" s="19">
        <v>872</v>
      </c>
      <c r="B875" s="20" t="s">
        <v>994</v>
      </c>
      <c r="C875" s="25" t="str">
        <f>VLOOKUP(B875,[1]Sheet1!$C:$D,2,0)</f>
        <v>胡建全</v>
      </c>
      <c r="D875" s="25" t="str">
        <f>VLOOKUP(B875,[1]Sheet1!$C:$F,4,0)</f>
        <v>40001</v>
      </c>
      <c r="E875" s="22">
        <f>VLOOKUP(B875,[1]Sheet1!$C:$G,5,0)</f>
        <v>75.53</v>
      </c>
      <c r="F875" s="30"/>
      <c r="G875" s="24">
        <v>45986</v>
      </c>
      <c r="H875" s="25"/>
    </row>
    <row r="876" ht="24" customHeight="1" spans="1:8">
      <c r="A876" s="19">
        <v>873</v>
      </c>
      <c r="B876" s="20" t="s">
        <v>995</v>
      </c>
      <c r="C876" s="25" t="str">
        <f>VLOOKUP(B876,[1]Sheet1!$C:$D,2,0)</f>
        <v>张志政</v>
      </c>
      <c r="D876" s="25" t="str">
        <f>VLOOKUP(B876,[1]Sheet1!$C:$F,4,0)</f>
        <v>40001</v>
      </c>
      <c r="E876" s="22">
        <f>VLOOKUP(B876,[1]Sheet1!$C:$G,5,0)</f>
        <v>75.51</v>
      </c>
      <c r="F876" s="30"/>
      <c r="G876" s="24">
        <v>45986</v>
      </c>
      <c r="H876" s="25"/>
    </row>
    <row r="877" ht="24" customHeight="1" spans="1:8">
      <c r="A877" s="19">
        <v>874</v>
      </c>
      <c r="B877" s="20" t="s">
        <v>996</v>
      </c>
      <c r="C877" s="25" t="str">
        <f>VLOOKUP(B877,[1]Sheet1!$C:$D,2,0)</f>
        <v>程恩情</v>
      </c>
      <c r="D877" s="25" t="str">
        <f>VLOOKUP(B877,[1]Sheet1!$C:$F,4,0)</f>
        <v>40001</v>
      </c>
      <c r="E877" s="22">
        <f>VLOOKUP(B877,[1]Sheet1!$C:$G,5,0)</f>
        <v>73.28</v>
      </c>
      <c r="F877" s="30"/>
      <c r="G877" s="24">
        <v>45986</v>
      </c>
      <c r="H877" s="25"/>
    </row>
    <row r="878" ht="24" customHeight="1" spans="1:8">
      <c r="A878" s="19">
        <v>875</v>
      </c>
      <c r="B878" s="20" t="s">
        <v>997</v>
      </c>
      <c r="C878" s="25" t="str">
        <f>VLOOKUP(B878,[1]Sheet1!$C:$D,2,0)</f>
        <v>张九春</v>
      </c>
      <c r="D878" s="25" t="str">
        <f>VLOOKUP(B878,[1]Sheet1!$C:$F,4,0)</f>
        <v>40001</v>
      </c>
      <c r="E878" s="22">
        <f>VLOOKUP(B878,[1]Sheet1!$C:$G,5,0)</f>
        <v>72.38</v>
      </c>
      <c r="F878" s="30"/>
      <c r="G878" s="24">
        <v>45986</v>
      </c>
      <c r="H878" s="25"/>
    </row>
    <row r="879" ht="24" customHeight="1" spans="1:8">
      <c r="A879" s="19">
        <v>876</v>
      </c>
      <c r="B879" s="20" t="s">
        <v>998</v>
      </c>
      <c r="C879" s="25" t="str">
        <f>VLOOKUP(B879,[1]Sheet1!$C:$D,2,0)</f>
        <v>董立东</v>
      </c>
      <c r="D879" s="25" t="str">
        <f>VLOOKUP(B879,[1]Sheet1!$C:$F,4,0)</f>
        <v>40001</v>
      </c>
      <c r="E879" s="22">
        <f>VLOOKUP(B879,[1]Sheet1!$C:$G,5,0)</f>
        <v>72.11</v>
      </c>
      <c r="F879" s="30"/>
      <c r="G879" s="24">
        <v>45986</v>
      </c>
      <c r="H879" s="25"/>
    </row>
    <row r="880" ht="24" customHeight="1" spans="1:8">
      <c r="A880" s="19">
        <v>877</v>
      </c>
      <c r="B880" s="20" t="s">
        <v>999</v>
      </c>
      <c r="C880" s="25" t="str">
        <f>VLOOKUP(B880,[1]Sheet1!$C:$D,2,0)</f>
        <v>周振宇</v>
      </c>
      <c r="D880" s="25" t="str">
        <f>VLOOKUP(B880,[1]Sheet1!$C:$F,4,0)</f>
        <v>40001</v>
      </c>
      <c r="E880" s="22">
        <f>VLOOKUP(B880,[1]Sheet1!$C:$G,5,0)</f>
        <v>71.86</v>
      </c>
      <c r="F880" s="30"/>
      <c r="G880" s="24">
        <v>45986</v>
      </c>
      <c r="H880" s="25"/>
    </row>
    <row r="881" ht="24" customHeight="1" spans="1:8">
      <c r="A881" s="19">
        <v>878</v>
      </c>
      <c r="B881" s="20" t="s">
        <v>1000</v>
      </c>
      <c r="C881" s="25" t="str">
        <f>VLOOKUP(B881,[1]Sheet1!$C:$D,2,0)</f>
        <v>盛俊豪</v>
      </c>
      <c r="D881" s="25" t="str">
        <f>VLOOKUP(B881,[1]Sheet1!$C:$F,4,0)</f>
        <v>40001</v>
      </c>
      <c r="E881" s="22">
        <f>VLOOKUP(B881,[1]Sheet1!$C:$G,5,0)</f>
        <v>71.65</v>
      </c>
      <c r="F881" s="30"/>
      <c r="G881" s="24">
        <v>45986</v>
      </c>
      <c r="H881" s="25"/>
    </row>
    <row r="882" ht="24" customHeight="1" spans="1:8">
      <c r="A882" s="19">
        <v>879</v>
      </c>
      <c r="B882" s="20" t="s">
        <v>1001</v>
      </c>
      <c r="C882" s="25" t="str">
        <f>VLOOKUP(B882,[1]Sheet1!$C:$D,2,0)</f>
        <v>陈锦毅</v>
      </c>
      <c r="D882" s="25" t="str">
        <f>VLOOKUP(B882,[1]Sheet1!$C:$F,4,0)</f>
        <v>40001</v>
      </c>
      <c r="E882" s="22">
        <f>VLOOKUP(B882,[1]Sheet1!$C:$G,5,0)</f>
        <v>71.5</v>
      </c>
      <c r="F882" s="30"/>
      <c r="G882" s="24">
        <v>45986</v>
      </c>
      <c r="H882" s="25"/>
    </row>
    <row r="883" ht="24" customHeight="1" spans="1:8">
      <c r="A883" s="19">
        <v>880</v>
      </c>
      <c r="B883" s="20" t="s">
        <v>1002</v>
      </c>
      <c r="C883" s="25" t="str">
        <f>VLOOKUP(B883,[1]Sheet1!$C:$D,2,0)</f>
        <v>熊光辉</v>
      </c>
      <c r="D883" s="25" t="str">
        <f>VLOOKUP(B883,[1]Sheet1!$C:$F,4,0)</f>
        <v>40001</v>
      </c>
      <c r="E883" s="22">
        <f>VLOOKUP(B883,[1]Sheet1!$C:$G,5,0)</f>
        <v>71.29</v>
      </c>
      <c r="F883" s="30"/>
      <c r="G883" s="24">
        <v>45986</v>
      </c>
      <c r="H883" s="25"/>
    </row>
    <row r="884" ht="24" customHeight="1" spans="1:8">
      <c r="A884" s="19">
        <v>881</v>
      </c>
      <c r="B884" s="20" t="s">
        <v>1003</v>
      </c>
      <c r="C884" s="25" t="str">
        <f>VLOOKUP(B884,[1]Sheet1!$C:$D,2,0)</f>
        <v>许玉良</v>
      </c>
      <c r="D884" s="25" t="str">
        <f>VLOOKUP(B884,[1]Sheet1!$C:$F,4,0)</f>
        <v>40001</v>
      </c>
      <c r="E884" s="22">
        <f>VLOOKUP(B884,[1]Sheet1!$C:$G,5,0)</f>
        <v>71.23</v>
      </c>
      <c r="F884" s="30"/>
      <c r="G884" s="24">
        <v>45986</v>
      </c>
      <c r="H884" s="25"/>
    </row>
    <row r="885" ht="24" customHeight="1" spans="1:8">
      <c r="A885" s="19">
        <v>882</v>
      </c>
      <c r="B885" s="20" t="s">
        <v>1004</v>
      </c>
      <c r="C885" s="25" t="str">
        <f>VLOOKUP(B885,[1]Sheet1!$C:$D,2,0)</f>
        <v>陈峻熙</v>
      </c>
      <c r="D885" s="25" t="str">
        <f>VLOOKUP(B885,[1]Sheet1!$C:$F,4,0)</f>
        <v>40001</v>
      </c>
      <c r="E885" s="22">
        <f>VLOOKUP(B885,[1]Sheet1!$C:$G,5,0)</f>
        <v>71.13</v>
      </c>
      <c r="F885" s="30"/>
      <c r="G885" s="24">
        <v>45986</v>
      </c>
      <c r="H885" s="25"/>
    </row>
    <row r="886" ht="24" customHeight="1" spans="1:8">
      <c r="A886" s="19">
        <v>883</v>
      </c>
      <c r="B886" s="20" t="s">
        <v>1005</v>
      </c>
      <c r="C886" s="25" t="str">
        <f>VLOOKUP(B886,[1]Sheet1!$C:$D,2,0)</f>
        <v>刘越洋</v>
      </c>
      <c r="D886" s="25" t="str">
        <f>VLOOKUP(B886,[1]Sheet1!$C:$F,4,0)</f>
        <v>40001</v>
      </c>
      <c r="E886" s="22">
        <f>VLOOKUP(B886,[1]Sheet1!$C:$G,5,0)</f>
        <v>70.9</v>
      </c>
      <c r="F886" s="30"/>
      <c r="G886" s="24">
        <v>45986</v>
      </c>
      <c r="H886" s="25"/>
    </row>
    <row r="887" ht="24" customHeight="1" spans="1:8">
      <c r="A887" s="19">
        <v>884</v>
      </c>
      <c r="B887" s="20" t="s">
        <v>1006</v>
      </c>
      <c r="C887" s="25" t="str">
        <f>VLOOKUP(B887,[1]Sheet1!$C:$D,2,0)</f>
        <v>霍良驹</v>
      </c>
      <c r="D887" s="25" t="str">
        <f>VLOOKUP(B887,[1]Sheet1!$C:$F,4,0)</f>
        <v>40001</v>
      </c>
      <c r="E887" s="22">
        <f>VLOOKUP(B887,[1]Sheet1!$C:$G,5,0)</f>
        <v>70.43</v>
      </c>
      <c r="F887" s="30"/>
      <c r="G887" s="24">
        <v>45986</v>
      </c>
      <c r="H887" s="25"/>
    </row>
    <row r="888" ht="24" customHeight="1" spans="1:8">
      <c r="A888" s="19">
        <v>885</v>
      </c>
      <c r="B888" s="20" t="s">
        <v>1007</v>
      </c>
      <c r="C888" s="25" t="str">
        <f>VLOOKUP(B888,[1]Sheet1!$C:$D,2,0)</f>
        <v>程三强</v>
      </c>
      <c r="D888" s="25" t="str">
        <f>VLOOKUP(B888,[1]Sheet1!$C:$F,4,0)</f>
        <v>40001</v>
      </c>
      <c r="E888" s="22">
        <f>VLOOKUP(B888,[1]Sheet1!$C:$G,5,0)</f>
        <v>70.21</v>
      </c>
      <c r="F888" s="30"/>
      <c r="G888" s="24">
        <v>45986</v>
      </c>
      <c r="H888" s="25"/>
    </row>
    <row r="889" ht="24" customHeight="1" spans="1:8">
      <c r="A889" s="19">
        <v>886</v>
      </c>
      <c r="B889" s="20" t="s">
        <v>1008</v>
      </c>
      <c r="C889" s="25" t="str">
        <f>VLOOKUP(B889,[1]Sheet1!$C:$D,2,0)</f>
        <v>杨亮</v>
      </c>
      <c r="D889" s="25" t="str">
        <f>VLOOKUP(B889,[1]Sheet1!$C:$F,4,0)</f>
        <v>40001</v>
      </c>
      <c r="E889" s="22">
        <f>VLOOKUP(B889,[1]Sheet1!$C:$G,5,0)</f>
        <v>69.78</v>
      </c>
      <c r="F889" s="30"/>
      <c r="G889" s="24">
        <v>45986</v>
      </c>
      <c r="H889" s="25"/>
    </row>
    <row r="890" ht="24" customHeight="1" spans="1:8">
      <c r="A890" s="19">
        <v>887</v>
      </c>
      <c r="B890" s="20" t="s">
        <v>1009</v>
      </c>
      <c r="C890" s="25" t="str">
        <f>VLOOKUP(B890,[1]Sheet1!$C:$D,2,0)</f>
        <v>陈为</v>
      </c>
      <c r="D890" s="25" t="str">
        <f>VLOOKUP(B890,[1]Sheet1!$C:$F,4,0)</f>
        <v>40001</v>
      </c>
      <c r="E890" s="22">
        <f>VLOOKUP(B890,[1]Sheet1!$C:$G,5,0)</f>
        <v>69.62</v>
      </c>
      <c r="F890" s="30"/>
      <c r="G890" s="24">
        <v>45986</v>
      </c>
      <c r="H890" s="25"/>
    </row>
    <row r="891" ht="24" customHeight="1" spans="1:8">
      <c r="A891" s="19">
        <v>888</v>
      </c>
      <c r="B891" s="20" t="s">
        <v>1010</v>
      </c>
      <c r="C891" s="25" t="str">
        <f>VLOOKUP(B891,[1]Sheet1!$C:$D,2,0)</f>
        <v>陈东升</v>
      </c>
      <c r="D891" s="25" t="str">
        <f>VLOOKUP(B891,[1]Sheet1!$C:$F,4,0)</f>
        <v>40001</v>
      </c>
      <c r="E891" s="22">
        <f>VLOOKUP(B891,[1]Sheet1!$C:$G,5,0)</f>
        <v>69.6</v>
      </c>
      <c r="F891" s="30"/>
      <c r="G891" s="24">
        <v>45986</v>
      </c>
      <c r="H891" s="25"/>
    </row>
    <row r="892" ht="24" customHeight="1" spans="1:8">
      <c r="A892" s="19">
        <v>889</v>
      </c>
      <c r="B892" s="20" t="s">
        <v>1011</v>
      </c>
      <c r="C892" s="25" t="str">
        <f>VLOOKUP(B892,[1]Sheet1!$C:$D,2,0)</f>
        <v>汪承驷</v>
      </c>
      <c r="D892" s="25" t="str">
        <f>VLOOKUP(B892,[1]Sheet1!$C:$F,4,0)</f>
        <v>40001</v>
      </c>
      <c r="E892" s="22">
        <f>VLOOKUP(B892,[1]Sheet1!$C:$G,5,0)</f>
        <v>69.55</v>
      </c>
      <c r="F892" s="30"/>
      <c r="G892" s="24">
        <v>45986</v>
      </c>
      <c r="H892" s="25"/>
    </row>
    <row r="893" ht="24" customHeight="1" spans="1:8">
      <c r="A893" s="19">
        <v>890</v>
      </c>
      <c r="B893" s="20" t="s">
        <v>1012</v>
      </c>
      <c r="C893" s="25" t="str">
        <f>VLOOKUP(B893,[1]Sheet1!$C:$D,2,0)</f>
        <v>孟柏东</v>
      </c>
      <c r="D893" s="25" t="str">
        <f>VLOOKUP(B893,[1]Sheet1!$C:$F,4,0)</f>
        <v>40001</v>
      </c>
      <c r="E893" s="22">
        <f>VLOOKUP(B893,[1]Sheet1!$C:$G,5,0)</f>
        <v>69.52</v>
      </c>
      <c r="F893" s="30"/>
      <c r="G893" s="24">
        <v>45986</v>
      </c>
      <c r="H893" s="25"/>
    </row>
    <row r="894" ht="24" customHeight="1" spans="1:8">
      <c r="A894" s="19">
        <v>891</v>
      </c>
      <c r="B894" s="20" t="s">
        <v>1013</v>
      </c>
      <c r="C894" s="25" t="str">
        <f>VLOOKUP(B894,[1]Sheet1!$C:$D,2,0)</f>
        <v>陈世森</v>
      </c>
      <c r="D894" s="25" t="str">
        <f>VLOOKUP(B894,[1]Sheet1!$C:$F,4,0)</f>
        <v>40001</v>
      </c>
      <c r="E894" s="22">
        <f>VLOOKUP(B894,[1]Sheet1!$C:$G,5,0)</f>
        <v>69.48</v>
      </c>
      <c r="F894" s="30"/>
      <c r="G894" s="24">
        <v>45986</v>
      </c>
      <c r="H894" s="25"/>
    </row>
    <row r="895" ht="24" customHeight="1" spans="1:8">
      <c r="A895" s="19">
        <v>892</v>
      </c>
      <c r="B895" s="20" t="s">
        <v>1014</v>
      </c>
      <c r="C895" s="25" t="str">
        <f>VLOOKUP(B895,[1]Sheet1!$C:$D,2,0)</f>
        <v>姚继继</v>
      </c>
      <c r="D895" s="25" t="str">
        <f>VLOOKUP(B895,[1]Sheet1!$C:$F,4,0)</f>
        <v>40001</v>
      </c>
      <c r="E895" s="22">
        <f>VLOOKUP(B895,[1]Sheet1!$C:$G,5,0)</f>
        <v>69.25</v>
      </c>
      <c r="F895" s="30"/>
      <c r="G895" s="24">
        <v>45986</v>
      </c>
      <c r="H895" s="25"/>
    </row>
    <row r="896" ht="24" customHeight="1" spans="1:8">
      <c r="A896" s="19">
        <v>893</v>
      </c>
      <c r="B896" s="20" t="s">
        <v>1015</v>
      </c>
      <c r="C896" s="25" t="str">
        <f>VLOOKUP(B896,[1]Sheet1!$C:$D,2,0)</f>
        <v>罗原</v>
      </c>
      <c r="D896" s="25" t="str">
        <f>VLOOKUP(B896,[1]Sheet1!$C:$F,4,0)</f>
        <v>40001</v>
      </c>
      <c r="E896" s="22">
        <f>VLOOKUP(B896,[1]Sheet1!$C:$G,5,0)</f>
        <v>69.24</v>
      </c>
      <c r="F896" s="30"/>
      <c r="G896" s="24">
        <v>45986</v>
      </c>
      <c r="H896" s="25"/>
    </row>
    <row r="897" ht="24" customHeight="1" spans="1:8">
      <c r="A897" s="19">
        <v>894</v>
      </c>
      <c r="B897" s="20" t="s">
        <v>1016</v>
      </c>
      <c r="C897" s="25" t="str">
        <f>VLOOKUP(B897,[1]Sheet1!$C:$D,2,0)</f>
        <v>李孝炀</v>
      </c>
      <c r="D897" s="25" t="str">
        <f>VLOOKUP(B897,[1]Sheet1!$C:$F,4,0)</f>
        <v>40001</v>
      </c>
      <c r="E897" s="22">
        <f>VLOOKUP(B897,[1]Sheet1!$C:$G,5,0)</f>
        <v>69.24</v>
      </c>
      <c r="F897" s="30"/>
      <c r="G897" s="24">
        <v>45986</v>
      </c>
      <c r="H897" s="25"/>
    </row>
    <row r="898" ht="24" customHeight="1" spans="1:8">
      <c r="A898" s="19">
        <v>895</v>
      </c>
      <c r="B898" s="20" t="s">
        <v>1017</v>
      </c>
      <c r="C898" s="25" t="str">
        <f>VLOOKUP(B898,[1]Sheet1!$C:$D,2,0)</f>
        <v>蒋海滨</v>
      </c>
      <c r="D898" s="25" t="str">
        <f>VLOOKUP(B898,[1]Sheet1!$C:$F,4,0)</f>
        <v>40001</v>
      </c>
      <c r="E898" s="22">
        <f>VLOOKUP(B898,[1]Sheet1!$C:$G,5,0)</f>
        <v>69.04</v>
      </c>
      <c r="F898" s="30" t="s">
        <v>1018</v>
      </c>
      <c r="G898" s="24">
        <v>45986</v>
      </c>
      <c r="H898" s="25"/>
    </row>
    <row r="899" ht="24" customHeight="1" spans="1:8">
      <c r="A899" s="19">
        <v>896</v>
      </c>
      <c r="B899" s="20" t="s">
        <v>1019</v>
      </c>
      <c r="C899" s="25" t="str">
        <f>VLOOKUP(B899,[1]Sheet1!$C:$D,2,0)</f>
        <v>杨志启</v>
      </c>
      <c r="D899" s="25" t="str">
        <f>VLOOKUP(B899,[1]Sheet1!$C:$F,4,0)</f>
        <v>40001</v>
      </c>
      <c r="E899" s="22">
        <f>VLOOKUP(B899,[1]Sheet1!$C:$G,5,0)</f>
        <v>68.85</v>
      </c>
      <c r="F899" s="30"/>
      <c r="G899" s="24">
        <v>45986</v>
      </c>
      <c r="H899" s="25"/>
    </row>
    <row r="900" ht="24" customHeight="1" spans="1:8">
      <c r="A900" s="19">
        <v>897</v>
      </c>
      <c r="B900" s="20" t="s">
        <v>1020</v>
      </c>
      <c r="C900" s="25" t="str">
        <f>VLOOKUP(B900,[1]Sheet1!$C:$D,2,0)</f>
        <v>曹菁原</v>
      </c>
      <c r="D900" s="25" t="str">
        <f>VLOOKUP(B900,[1]Sheet1!$C:$F,4,0)</f>
        <v>40001</v>
      </c>
      <c r="E900" s="22">
        <f>VLOOKUP(B900,[1]Sheet1!$C:$G,5,0)</f>
        <v>68.71</v>
      </c>
      <c r="F900" s="30"/>
      <c r="G900" s="24">
        <v>45986</v>
      </c>
      <c r="H900" s="25"/>
    </row>
    <row r="901" ht="24" customHeight="1" spans="1:8">
      <c r="A901" s="19">
        <v>898</v>
      </c>
      <c r="B901" s="20" t="s">
        <v>1021</v>
      </c>
      <c r="C901" s="25" t="str">
        <f>VLOOKUP(B901,[1]Sheet1!$C:$D,2,0)</f>
        <v>李赏</v>
      </c>
      <c r="D901" s="25" t="str">
        <f>VLOOKUP(B901,[1]Sheet1!$C:$F,4,0)</f>
        <v>40001</v>
      </c>
      <c r="E901" s="22">
        <f>VLOOKUP(B901,[1]Sheet1!$C:$G,5,0)</f>
        <v>68.71</v>
      </c>
      <c r="F901" s="30"/>
      <c r="G901" s="24">
        <v>45986</v>
      </c>
      <c r="H901" s="25"/>
    </row>
    <row r="902" ht="24" customHeight="1" spans="1:8">
      <c r="A902" s="19">
        <v>899</v>
      </c>
      <c r="B902" s="20" t="s">
        <v>1022</v>
      </c>
      <c r="C902" s="25" t="str">
        <f>VLOOKUP(B902,[1]Sheet1!$C:$D,2,0)</f>
        <v>黄煌</v>
      </c>
      <c r="D902" s="25" t="str">
        <f>VLOOKUP(B902,[1]Sheet1!$C:$F,4,0)</f>
        <v>40001</v>
      </c>
      <c r="E902" s="22">
        <f>VLOOKUP(B902,[1]Sheet1!$C:$G,5,0)</f>
        <v>68.63</v>
      </c>
      <c r="F902" s="30"/>
      <c r="G902" s="24">
        <v>45986</v>
      </c>
      <c r="H902" s="25"/>
    </row>
    <row r="903" ht="24" customHeight="1" spans="1:8">
      <c r="A903" s="19">
        <v>900</v>
      </c>
      <c r="B903" s="20" t="s">
        <v>1023</v>
      </c>
      <c r="C903" s="25" t="str">
        <f>VLOOKUP(B903,[1]Sheet1!$C:$D,2,0)</f>
        <v>李宝驹</v>
      </c>
      <c r="D903" s="25" t="str">
        <f>VLOOKUP(B903,[1]Sheet1!$C:$F,4,0)</f>
        <v>40001</v>
      </c>
      <c r="E903" s="22">
        <f>VLOOKUP(B903,[1]Sheet1!$C:$G,5,0)</f>
        <v>68.54</v>
      </c>
      <c r="F903" s="30"/>
      <c r="G903" s="24">
        <v>45986</v>
      </c>
      <c r="H903" s="25"/>
    </row>
    <row r="904" ht="24" customHeight="1" spans="1:8">
      <c r="A904" s="19">
        <v>901</v>
      </c>
      <c r="B904" s="20" t="s">
        <v>1024</v>
      </c>
      <c r="C904" s="25" t="str">
        <f>VLOOKUP(B904,[1]Sheet1!$C:$D,2,0)</f>
        <v>李和璞</v>
      </c>
      <c r="D904" s="25" t="str">
        <f>VLOOKUP(B904,[1]Sheet1!$C:$F,4,0)</f>
        <v>40001</v>
      </c>
      <c r="E904" s="22">
        <f>VLOOKUP(B904,[1]Sheet1!$C:$G,5,0)</f>
        <v>68.53</v>
      </c>
      <c r="F904" s="30"/>
      <c r="G904" s="24">
        <v>45986</v>
      </c>
      <c r="H904" s="25"/>
    </row>
    <row r="905" ht="24" customHeight="1" spans="1:8">
      <c r="A905" s="19">
        <v>902</v>
      </c>
      <c r="B905" s="20" t="s">
        <v>1025</v>
      </c>
      <c r="C905" s="25" t="str">
        <f>VLOOKUP(B905,[1]Sheet1!$C:$D,2,0)</f>
        <v>张豪</v>
      </c>
      <c r="D905" s="25" t="str">
        <f>VLOOKUP(B905,[1]Sheet1!$C:$F,4,0)</f>
        <v>40001</v>
      </c>
      <c r="E905" s="22">
        <f>VLOOKUP(B905,[1]Sheet1!$C:$G,5,0)</f>
        <v>68.5</v>
      </c>
      <c r="F905" s="30"/>
      <c r="G905" s="24">
        <v>45986</v>
      </c>
      <c r="H905" s="25"/>
    </row>
    <row r="906" ht="24" customHeight="1" spans="1:8">
      <c r="A906" s="19">
        <v>903</v>
      </c>
      <c r="B906" s="20" t="s">
        <v>1026</v>
      </c>
      <c r="C906" s="25" t="str">
        <f>VLOOKUP(B906,[1]Sheet1!$C:$D,2,0)</f>
        <v>王鹏飞</v>
      </c>
      <c r="D906" s="25" t="str">
        <f>VLOOKUP(B906,[1]Sheet1!$C:$F,4,0)</f>
        <v>40001</v>
      </c>
      <c r="E906" s="22">
        <f>VLOOKUP(B906,[1]Sheet1!$C:$G,5,0)</f>
        <v>68.47</v>
      </c>
      <c r="F906" s="30"/>
      <c r="G906" s="24">
        <v>45986</v>
      </c>
      <c r="H906" s="25"/>
    </row>
    <row r="907" ht="24" customHeight="1" spans="1:8">
      <c r="A907" s="19">
        <v>904</v>
      </c>
      <c r="B907" s="20" t="s">
        <v>1027</v>
      </c>
      <c r="C907" s="25" t="str">
        <f>VLOOKUP(B907,[1]Sheet1!$C:$D,2,0)</f>
        <v>谢中豪</v>
      </c>
      <c r="D907" s="25" t="str">
        <f>VLOOKUP(B907,[1]Sheet1!$C:$F,4,0)</f>
        <v>40001</v>
      </c>
      <c r="E907" s="22">
        <f>VLOOKUP(B907,[1]Sheet1!$C:$G,5,0)</f>
        <v>68.45</v>
      </c>
      <c r="F907" s="30"/>
      <c r="G907" s="24">
        <v>45986</v>
      </c>
      <c r="H907" s="25"/>
    </row>
    <row r="908" ht="24" customHeight="1" spans="1:8">
      <c r="A908" s="19">
        <v>905</v>
      </c>
      <c r="B908" s="20" t="s">
        <v>1028</v>
      </c>
      <c r="C908" s="25" t="str">
        <f>VLOOKUP(B908,[1]Sheet1!$C:$D,2,0)</f>
        <v>胡昌健</v>
      </c>
      <c r="D908" s="25" t="str">
        <f>VLOOKUP(B908,[1]Sheet1!$C:$F,4,0)</f>
        <v>40001</v>
      </c>
      <c r="E908" s="22">
        <f>VLOOKUP(B908,[1]Sheet1!$C:$G,5,0)</f>
        <v>68.38</v>
      </c>
      <c r="F908" s="30"/>
      <c r="G908" s="24">
        <v>45986</v>
      </c>
      <c r="H908" s="25"/>
    </row>
    <row r="909" ht="24" customHeight="1" spans="1:8">
      <c r="A909" s="19">
        <v>906</v>
      </c>
      <c r="B909" s="20" t="s">
        <v>1029</v>
      </c>
      <c r="C909" s="25" t="str">
        <f>VLOOKUP(B909,[1]Sheet1!$C:$D,2,0)</f>
        <v>刘鸿林</v>
      </c>
      <c r="D909" s="25" t="str">
        <f>VLOOKUP(B909,[1]Sheet1!$C:$F,4,0)</f>
        <v>40001</v>
      </c>
      <c r="E909" s="22">
        <f>VLOOKUP(B909,[1]Sheet1!$C:$G,5,0)</f>
        <v>68.09</v>
      </c>
      <c r="F909" s="30"/>
      <c r="G909" s="24">
        <v>45986</v>
      </c>
      <c r="H909" s="25"/>
    </row>
    <row r="910" ht="24" customHeight="1" spans="1:8">
      <c r="A910" s="19">
        <v>907</v>
      </c>
      <c r="B910" s="20" t="s">
        <v>1030</v>
      </c>
      <c r="C910" s="25" t="str">
        <f>VLOOKUP(B910,[1]Sheet1!$C:$D,2,0)</f>
        <v>蔡政</v>
      </c>
      <c r="D910" s="25" t="str">
        <f>VLOOKUP(B910,[1]Sheet1!$C:$F,4,0)</f>
        <v>40001</v>
      </c>
      <c r="E910" s="22">
        <f>VLOOKUP(B910,[1]Sheet1!$C:$G,5,0)</f>
        <v>68.08</v>
      </c>
      <c r="F910" s="30"/>
      <c r="G910" s="24">
        <v>45986</v>
      </c>
      <c r="H910" s="25"/>
    </row>
    <row r="911" ht="24" customHeight="1" spans="1:8">
      <c r="A911" s="19">
        <v>908</v>
      </c>
      <c r="B911" s="20" t="s">
        <v>1031</v>
      </c>
      <c r="C911" s="25" t="str">
        <f>VLOOKUP(B911,[1]Sheet1!$C:$D,2,0)</f>
        <v>花昌安</v>
      </c>
      <c r="D911" s="25" t="str">
        <f>VLOOKUP(B911,[1]Sheet1!$C:$F,4,0)</f>
        <v>40001</v>
      </c>
      <c r="E911" s="22">
        <f>VLOOKUP(B911,[1]Sheet1!$C:$G,5,0)</f>
        <v>67.97</v>
      </c>
      <c r="F911" s="30"/>
      <c r="G911" s="24">
        <v>45986</v>
      </c>
      <c r="H911" s="25"/>
    </row>
    <row r="912" ht="24" customHeight="1" spans="1:8">
      <c r="A912" s="19">
        <v>909</v>
      </c>
      <c r="B912" s="20" t="s">
        <v>1032</v>
      </c>
      <c r="C912" s="25" t="str">
        <f>VLOOKUP(B912,[1]Sheet1!$C:$D,2,0)</f>
        <v>陆金汗</v>
      </c>
      <c r="D912" s="25" t="str">
        <f>VLOOKUP(B912,[1]Sheet1!$C:$F,4,0)</f>
        <v>40001</v>
      </c>
      <c r="E912" s="22">
        <f>VLOOKUP(B912,[1]Sheet1!$C:$G,5,0)</f>
        <v>67.91</v>
      </c>
      <c r="F912" s="30"/>
      <c r="G912" s="24">
        <v>45986</v>
      </c>
      <c r="H912" s="25"/>
    </row>
    <row r="913" ht="24" customHeight="1" spans="1:8">
      <c r="A913" s="19">
        <v>910</v>
      </c>
      <c r="B913" s="20" t="s">
        <v>1033</v>
      </c>
      <c r="C913" s="25" t="str">
        <f>VLOOKUP(B913,[1]Sheet1!$C:$D,2,0)</f>
        <v>刘新源</v>
      </c>
      <c r="D913" s="25" t="str">
        <f>VLOOKUP(B913,[1]Sheet1!$C:$F,4,0)</f>
        <v>40001</v>
      </c>
      <c r="E913" s="22">
        <f>VLOOKUP(B913,[1]Sheet1!$C:$G,5,0)</f>
        <v>67.78</v>
      </c>
      <c r="F913" s="30"/>
      <c r="G913" s="24">
        <v>45986</v>
      </c>
      <c r="H913" s="25"/>
    </row>
    <row r="914" ht="24" customHeight="1" spans="1:8">
      <c r="A914" s="19">
        <v>911</v>
      </c>
      <c r="B914" s="20" t="s">
        <v>1034</v>
      </c>
      <c r="C914" s="25" t="str">
        <f>VLOOKUP(B914,[1]Sheet1!$C:$D,2,0)</f>
        <v>胡鹏凯</v>
      </c>
      <c r="D914" s="25" t="str">
        <f>VLOOKUP(B914,[1]Sheet1!$C:$F,4,0)</f>
        <v>40001</v>
      </c>
      <c r="E914" s="22">
        <f>VLOOKUP(B914,[1]Sheet1!$C:$G,5,0)</f>
        <v>67.77</v>
      </c>
      <c r="F914" s="30"/>
      <c r="G914" s="24">
        <v>45986</v>
      </c>
      <c r="H914" s="25"/>
    </row>
    <row r="915" ht="24" customHeight="1" spans="1:8">
      <c r="A915" s="19">
        <v>912</v>
      </c>
      <c r="B915" s="20" t="s">
        <v>1035</v>
      </c>
      <c r="C915" s="25" t="str">
        <f>VLOOKUP(B915,[1]Sheet1!$C:$D,2,0)</f>
        <v>柴海翔</v>
      </c>
      <c r="D915" s="25" t="str">
        <f>VLOOKUP(B915,[1]Sheet1!$C:$F,4,0)</f>
        <v>40001</v>
      </c>
      <c r="E915" s="22">
        <f>VLOOKUP(B915,[1]Sheet1!$C:$G,5,0)</f>
        <v>67.53</v>
      </c>
      <c r="F915" s="30"/>
      <c r="G915" s="24">
        <v>45986</v>
      </c>
      <c r="H915" s="25"/>
    </row>
    <row r="916" ht="24" customHeight="1" spans="1:8">
      <c r="A916" s="19">
        <v>913</v>
      </c>
      <c r="B916" s="20" t="s">
        <v>1036</v>
      </c>
      <c r="C916" s="25" t="str">
        <f>VLOOKUP(B916,[1]Sheet1!$C:$D,2,0)</f>
        <v>王威</v>
      </c>
      <c r="D916" s="25" t="str">
        <f>VLOOKUP(B916,[1]Sheet1!$C:$F,4,0)</f>
        <v>40001</v>
      </c>
      <c r="E916" s="22">
        <f>VLOOKUP(B916,[1]Sheet1!$C:$G,5,0)</f>
        <v>67.48</v>
      </c>
      <c r="F916" s="30"/>
      <c r="G916" s="24">
        <v>45986</v>
      </c>
      <c r="H916" s="25"/>
    </row>
    <row r="917" ht="24" customHeight="1" spans="1:8">
      <c r="A917" s="19">
        <v>914</v>
      </c>
      <c r="B917" s="20" t="s">
        <v>1037</v>
      </c>
      <c r="C917" s="25" t="str">
        <f>VLOOKUP(B917,[1]Sheet1!$C:$D,2,0)</f>
        <v>祁锴</v>
      </c>
      <c r="D917" s="25" t="str">
        <f>VLOOKUP(B917,[1]Sheet1!$C:$F,4,0)</f>
        <v>40001</v>
      </c>
      <c r="E917" s="22">
        <f>VLOOKUP(B917,[1]Sheet1!$C:$G,5,0)</f>
        <v>67.41</v>
      </c>
      <c r="F917" s="30"/>
      <c r="G917" s="24">
        <v>45986</v>
      </c>
      <c r="H917" s="25"/>
    </row>
    <row r="918" ht="24" customHeight="1" spans="1:8">
      <c r="A918" s="19">
        <v>915</v>
      </c>
      <c r="B918" s="20" t="s">
        <v>1038</v>
      </c>
      <c r="C918" s="25" t="str">
        <f>VLOOKUP(B918,[1]Sheet1!$C:$D,2,0)</f>
        <v>周宇洋</v>
      </c>
      <c r="D918" s="25" t="str">
        <f>VLOOKUP(B918,[1]Sheet1!$C:$F,4,0)</f>
        <v>40001</v>
      </c>
      <c r="E918" s="22">
        <f>VLOOKUP(B918,[1]Sheet1!$C:$G,5,0)</f>
        <v>67.27</v>
      </c>
      <c r="F918" s="30"/>
      <c r="G918" s="24">
        <v>45986</v>
      </c>
      <c r="H918" s="25"/>
    </row>
    <row r="919" ht="24" customHeight="1" spans="1:8">
      <c r="A919" s="19">
        <v>916</v>
      </c>
      <c r="B919" s="20" t="s">
        <v>1039</v>
      </c>
      <c r="C919" s="25" t="str">
        <f>VLOOKUP(B919,[1]Sheet1!$C:$D,2,0)</f>
        <v>王亮</v>
      </c>
      <c r="D919" s="25" t="str">
        <f>VLOOKUP(B919,[1]Sheet1!$C:$F,4,0)</f>
        <v>40001</v>
      </c>
      <c r="E919" s="22">
        <f>VLOOKUP(B919,[1]Sheet1!$C:$G,5,0)</f>
        <v>67.26</v>
      </c>
      <c r="F919" s="30"/>
      <c r="G919" s="24">
        <v>45986</v>
      </c>
      <c r="H919" s="25"/>
    </row>
    <row r="920" ht="24" customHeight="1" spans="1:8">
      <c r="A920" s="19">
        <v>917</v>
      </c>
      <c r="B920" s="20" t="s">
        <v>1040</v>
      </c>
      <c r="C920" s="25" t="str">
        <f>VLOOKUP(B920,[1]Sheet1!$C:$D,2,0)</f>
        <v>王其海</v>
      </c>
      <c r="D920" s="25" t="str">
        <f>VLOOKUP(B920,[1]Sheet1!$C:$F,4,0)</f>
        <v>40001</v>
      </c>
      <c r="E920" s="22">
        <f>VLOOKUP(B920,[1]Sheet1!$C:$G,5,0)</f>
        <v>66.85</v>
      </c>
      <c r="F920" s="30"/>
      <c r="G920" s="24">
        <v>45986</v>
      </c>
      <c r="H920" s="25"/>
    </row>
    <row r="921" ht="24" customHeight="1" spans="1:8">
      <c r="A921" s="19">
        <v>918</v>
      </c>
      <c r="B921" s="20" t="s">
        <v>1041</v>
      </c>
      <c r="C921" s="25" t="str">
        <f>VLOOKUP(B921,[1]Sheet1!$C:$D,2,0)</f>
        <v>王振华</v>
      </c>
      <c r="D921" s="25" t="str">
        <f>VLOOKUP(B921,[1]Sheet1!$C:$F,4,0)</f>
        <v>40001</v>
      </c>
      <c r="E921" s="22">
        <f>VLOOKUP(B921,[1]Sheet1!$C:$G,5,0)</f>
        <v>66.59</v>
      </c>
      <c r="F921" s="30"/>
      <c r="G921" s="24">
        <v>45986</v>
      </c>
      <c r="H921" s="25"/>
    </row>
    <row r="922" ht="24" customHeight="1" spans="1:8">
      <c r="A922" s="19">
        <v>919</v>
      </c>
      <c r="B922" s="20" t="s">
        <v>1042</v>
      </c>
      <c r="C922" s="25" t="str">
        <f>VLOOKUP(B922,[1]Sheet1!$C:$D,2,0)</f>
        <v>叶乾章</v>
      </c>
      <c r="D922" s="25" t="str">
        <f>VLOOKUP(B922,[1]Sheet1!$C:$F,4,0)</f>
        <v>40001</v>
      </c>
      <c r="E922" s="22">
        <f>VLOOKUP(B922,[1]Sheet1!$C:$G,5,0)</f>
        <v>66.47</v>
      </c>
      <c r="F922" s="30"/>
      <c r="G922" s="24">
        <v>45986</v>
      </c>
      <c r="H922" s="25"/>
    </row>
    <row r="923" ht="24" customHeight="1" spans="1:8">
      <c r="A923" s="19">
        <v>920</v>
      </c>
      <c r="B923" s="20" t="s">
        <v>1043</v>
      </c>
      <c r="C923" s="25" t="str">
        <f>VLOOKUP(B923,[1]Sheet1!$C:$D,2,0)</f>
        <v>汪智硕</v>
      </c>
      <c r="D923" s="25" t="str">
        <f>VLOOKUP(B923,[1]Sheet1!$C:$F,4,0)</f>
        <v>40001</v>
      </c>
      <c r="E923" s="22">
        <f>VLOOKUP(B923,[1]Sheet1!$C:$G,5,0)</f>
        <v>66.39</v>
      </c>
      <c r="F923" s="30"/>
      <c r="G923" s="24">
        <v>45986</v>
      </c>
      <c r="H923" s="25"/>
    </row>
    <row r="924" ht="24" customHeight="1" spans="1:8">
      <c r="A924" s="19">
        <v>921</v>
      </c>
      <c r="B924" s="20" t="s">
        <v>1044</v>
      </c>
      <c r="C924" s="25" t="str">
        <f>VLOOKUP(B924,[1]Sheet1!$C:$D,2,0)</f>
        <v>陈震</v>
      </c>
      <c r="D924" s="25" t="str">
        <f>VLOOKUP(B924,[1]Sheet1!$C:$F,4,0)</f>
        <v>40001</v>
      </c>
      <c r="E924" s="22">
        <f>VLOOKUP(B924,[1]Sheet1!$C:$G,5,0)</f>
        <v>66.37</v>
      </c>
      <c r="F924" s="30"/>
      <c r="G924" s="24">
        <v>45986</v>
      </c>
      <c r="H924" s="25"/>
    </row>
    <row r="925" ht="24" customHeight="1" spans="1:8">
      <c r="A925" s="19">
        <v>922</v>
      </c>
      <c r="B925" s="20" t="s">
        <v>1045</v>
      </c>
      <c r="C925" s="25" t="str">
        <f>VLOOKUP(B925,[1]Sheet1!$C:$D,2,0)</f>
        <v>游欢</v>
      </c>
      <c r="D925" s="25" t="str">
        <f>VLOOKUP(B925,[1]Sheet1!$C:$F,4,0)</f>
        <v>40001</v>
      </c>
      <c r="E925" s="22">
        <f>VLOOKUP(B925,[1]Sheet1!$C:$G,5,0)</f>
        <v>66.37</v>
      </c>
      <c r="F925" s="30"/>
      <c r="G925" s="24">
        <v>45986</v>
      </c>
      <c r="H925" s="25"/>
    </row>
    <row r="926" ht="24" customHeight="1" spans="1:8">
      <c r="A926" s="19">
        <v>923</v>
      </c>
      <c r="B926" s="20" t="s">
        <v>1046</v>
      </c>
      <c r="C926" s="25" t="str">
        <f>VLOOKUP(B926,[1]Sheet1!$C:$D,2,0)</f>
        <v>蒋奇修</v>
      </c>
      <c r="D926" s="25" t="str">
        <f>VLOOKUP(B926,[1]Sheet1!$C:$F,4,0)</f>
        <v>40001</v>
      </c>
      <c r="E926" s="22">
        <f>VLOOKUP(B926,[1]Sheet1!$C:$G,5,0)</f>
        <v>66.3</v>
      </c>
      <c r="F926" s="30"/>
      <c r="G926" s="24">
        <v>45986</v>
      </c>
      <c r="H926" s="25"/>
    </row>
    <row r="927" ht="24" customHeight="1" spans="1:8">
      <c r="A927" s="19">
        <v>924</v>
      </c>
      <c r="B927" s="20" t="s">
        <v>1047</v>
      </c>
      <c r="C927" s="25" t="str">
        <f>VLOOKUP(B927,[1]Sheet1!$C:$D,2,0)</f>
        <v>周蕾</v>
      </c>
      <c r="D927" s="25" t="str">
        <f>VLOOKUP(B927,[1]Sheet1!$C:$F,4,0)</f>
        <v>40001</v>
      </c>
      <c r="E927" s="22">
        <f>VLOOKUP(B927,[1]Sheet1!$C:$G,5,0)</f>
        <v>66.08</v>
      </c>
      <c r="F927" s="30"/>
      <c r="G927" s="24">
        <v>45986</v>
      </c>
      <c r="H927" s="25"/>
    </row>
    <row r="928" ht="24" customHeight="1" spans="1:8">
      <c r="A928" s="19">
        <v>925</v>
      </c>
      <c r="B928" s="20" t="s">
        <v>1048</v>
      </c>
      <c r="C928" s="25" t="str">
        <f>VLOOKUP(B928,[1]Sheet1!$C:$D,2,0)</f>
        <v>李响</v>
      </c>
      <c r="D928" s="25" t="str">
        <f>VLOOKUP(B928,[1]Sheet1!$C:$F,4,0)</f>
        <v>40001</v>
      </c>
      <c r="E928" s="22">
        <f>VLOOKUP(B928,[1]Sheet1!$C:$G,5,0)</f>
        <v>65.9</v>
      </c>
      <c r="F928" s="30"/>
      <c r="G928" s="24">
        <v>45986</v>
      </c>
      <c r="H928" s="25"/>
    </row>
    <row r="929" ht="24" customHeight="1" spans="1:8">
      <c r="A929" s="19">
        <v>926</v>
      </c>
      <c r="B929" s="20" t="s">
        <v>1049</v>
      </c>
      <c r="C929" s="25" t="str">
        <f>VLOOKUP(B929,[1]Sheet1!$C:$D,2,0)</f>
        <v>马如军</v>
      </c>
      <c r="D929" s="25" t="str">
        <f>VLOOKUP(B929,[1]Sheet1!$C:$F,4,0)</f>
        <v>40001</v>
      </c>
      <c r="E929" s="22">
        <f>VLOOKUP(B929,[1]Sheet1!$C:$G,5,0)</f>
        <v>65.85</v>
      </c>
      <c r="F929" s="30"/>
      <c r="G929" s="24">
        <v>45986</v>
      </c>
      <c r="H929" s="25"/>
    </row>
    <row r="930" ht="24" customHeight="1" spans="1:8">
      <c r="A930" s="19">
        <v>927</v>
      </c>
      <c r="B930" s="20" t="s">
        <v>1050</v>
      </c>
      <c r="C930" s="25" t="str">
        <f>VLOOKUP(B930,[1]Sheet1!$C:$D,2,0)</f>
        <v>何玉祥</v>
      </c>
      <c r="D930" s="25" t="str">
        <f>VLOOKUP(B930,[1]Sheet1!$C:$F,4,0)</f>
        <v>40001</v>
      </c>
      <c r="E930" s="22">
        <f>VLOOKUP(B930,[1]Sheet1!$C:$G,5,0)</f>
        <v>65.74</v>
      </c>
      <c r="F930" s="30"/>
      <c r="G930" s="24">
        <v>45986</v>
      </c>
      <c r="H930" s="25"/>
    </row>
    <row r="931" ht="24" customHeight="1" spans="1:8">
      <c r="A931" s="19">
        <v>928</v>
      </c>
      <c r="B931" s="20" t="s">
        <v>1051</v>
      </c>
      <c r="C931" s="25" t="str">
        <f>VLOOKUP(B931,[1]Sheet1!$C:$D,2,0)</f>
        <v>高学强</v>
      </c>
      <c r="D931" s="25" t="str">
        <f>VLOOKUP(B931,[1]Sheet1!$C:$F,4,0)</f>
        <v>40001</v>
      </c>
      <c r="E931" s="22">
        <f>VLOOKUP(B931,[1]Sheet1!$C:$G,5,0)</f>
        <v>65.71</v>
      </c>
      <c r="F931" s="30"/>
      <c r="G931" s="24">
        <v>45986</v>
      </c>
      <c r="H931" s="25"/>
    </row>
    <row r="932" ht="24" customHeight="1" spans="1:8">
      <c r="A932" s="19">
        <v>929</v>
      </c>
      <c r="B932" s="20" t="s">
        <v>1052</v>
      </c>
      <c r="C932" s="25" t="str">
        <f>VLOOKUP(B932,[1]Sheet1!$C:$D,2,0)</f>
        <v>张宗初</v>
      </c>
      <c r="D932" s="25" t="str">
        <f>VLOOKUP(B932,[1]Sheet1!$C:$F,4,0)</f>
        <v>40001</v>
      </c>
      <c r="E932" s="22">
        <f>VLOOKUP(B932,[1]Sheet1!$C:$G,5,0)</f>
        <v>65.65</v>
      </c>
      <c r="F932" s="30"/>
      <c r="G932" s="24">
        <v>45986</v>
      </c>
      <c r="H932" s="25"/>
    </row>
    <row r="933" ht="24" customHeight="1" spans="1:8">
      <c r="A933" s="19">
        <v>930</v>
      </c>
      <c r="B933" s="20" t="s">
        <v>1053</v>
      </c>
      <c r="C933" s="25" t="str">
        <f>VLOOKUP(B933,[1]Sheet1!$C:$D,2,0)</f>
        <v>梅昌宇</v>
      </c>
      <c r="D933" s="25" t="str">
        <f>VLOOKUP(B933,[1]Sheet1!$C:$F,4,0)</f>
        <v>40001</v>
      </c>
      <c r="E933" s="22">
        <f>VLOOKUP(B933,[1]Sheet1!$C:$G,5,0)</f>
        <v>65.65</v>
      </c>
      <c r="F933" s="30"/>
      <c r="G933" s="24">
        <v>45986</v>
      </c>
      <c r="H933" s="25"/>
    </row>
    <row r="934" ht="24" customHeight="1" spans="1:8">
      <c r="A934" s="19">
        <v>931</v>
      </c>
      <c r="B934" s="20" t="s">
        <v>1054</v>
      </c>
      <c r="C934" s="25" t="str">
        <f>VLOOKUP(B934,[1]Sheet1!$C:$D,2,0)</f>
        <v>韩震</v>
      </c>
      <c r="D934" s="25" t="str">
        <f>VLOOKUP(B934,[1]Sheet1!$C:$F,4,0)</f>
        <v>40001</v>
      </c>
      <c r="E934" s="22">
        <f>VLOOKUP(B934,[1]Sheet1!$C:$G,5,0)</f>
        <v>65.63</v>
      </c>
      <c r="F934" s="30"/>
      <c r="G934" s="24">
        <v>45986</v>
      </c>
      <c r="H934" s="25"/>
    </row>
    <row r="935" ht="24" customHeight="1" spans="1:8">
      <c r="A935" s="19">
        <v>932</v>
      </c>
      <c r="B935" s="20" t="s">
        <v>1055</v>
      </c>
      <c r="C935" s="25" t="str">
        <f>VLOOKUP(B935,[1]Sheet1!$C:$D,2,0)</f>
        <v>郭海坤</v>
      </c>
      <c r="D935" s="25" t="str">
        <f>VLOOKUP(B935,[1]Sheet1!$C:$F,4,0)</f>
        <v>40001</v>
      </c>
      <c r="E935" s="22">
        <f>VLOOKUP(B935,[1]Sheet1!$C:$G,5,0)</f>
        <v>65.55</v>
      </c>
      <c r="F935" s="30"/>
      <c r="G935" s="24">
        <v>45986</v>
      </c>
      <c r="H935" s="25"/>
    </row>
    <row r="936" ht="24" customHeight="1" spans="1:8">
      <c r="A936" s="19">
        <v>933</v>
      </c>
      <c r="B936" s="20" t="s">
        <v>1056</v>
      </c>
      <c r="C936" s="25" t="str">
        <f>VLOOKUP(B936,[1]Sheet1!$C:$D,2,0)</f>
        <v>朱猛</v>
      </c>
      <c r="D936" s="25" t="str">
        <f>VLOOKUP(B936,[1]Sheet1!$C:$F,4,0)</f>
        <v>40001</v>
      </c>
      <c r="E936" s="22">
        <f>VLOOKUP(B936,[1]Sheet1!$C:$G,5,0)</f>
        <v>65.51</v>
      </c>
      <c r="F936" s="30"/>
      <c r="G936" s="24">
        <v>45986</v>
      </c>
      <c r="H936" s="25"/>
    </row>
    <row r="937" ht="24" customHeight="1" spans="1:8">
      <c r="A937" s="19">
        <v>934</v>
      </c>
      <c r="B937" s="20" t="s">
        <v>1057</v>
      </c>
      <c r="C937" s="25" t="str">
        <f>VLOOKUP(B937,[1]Sheet1!$C:$D,2,0)</f>
        <v>赵玲</v>
      </c>
      <c r="D937" s="25" t="str">
        <f>VLOOKUP(B937,[1]Sheet1!$C:$F,4,0)</f>
        <v>40002</v>
      </c>
      <c r="E937" s="22">
        <f>VLOOKUP(B937,[1]Sheet1!$C:$G,5,0)</f>
        <v>76.82</v>
      </c>
      <c r="F937" s="30"/>
      <c r="G937" s="24">
        <v>45986</v>
      </c>
      <c r="H937" s="25"/>
    </row>
    <row r="938" ht="24" customHeight="1" spans="1:8">
      <c r="A938" s="19">
        <v>935</v>
      </c>
      <c r="B938" s="20" t="s">
        <v>1058</v>
      </c>
      <c r="C938" s="25" t="str">
        <f>VLOOKUP(B938,[1]Sheet1!$C:$D,2,0)</f>
        <v>张莹</v>
      </c>
      <c r="D938" s="25" t="str">
        <f>VLOOKUP(B938,[1]Sheet1!$C:$F,4,0)</f>
        <v>40002</v>
      </c>
      <c r="E938" s="22">
        <f>VLOOKUP(B938,[1]Sheet1!$C:$G,5,0)</f>
        <v>75.82</v>
      </c>
      <c r="F938" s="30"/>
      <c r="G938" s="24">
        <v>45986</v>
      </c>
      <c r="H938" s="25"/>
    </row>
    <row r="939" ht="24" customHeight="1" spans="1:8">
      <c r="A939" s="19">
        <v>936</v>
      </c>
      <c r="B939" s="20" t="s">
        <v>1059</v>
      </c>
      <c r="C939" s="25" t="str">
        <f>VLOOKUP(B939,[1]Sheet1!$C:$D,2,0)</f>
        <v>李昊</v>
      </c>
      <c r="D939" s="25" t="str">
        <f>VLOOKUP(B939,[1]Sheet1!$C:$F,4,0)</f>
        <v>40002</v>
      </c>
      <c r="E939" s="22">
        <f>VLOOKUP(B939,[1]Sheet1!$C:$G,5,0)</f>
        <v>75.69</v>
      </c>
      <c r="F939" s="30"/>
      <c r="G939" s="24">
        <v>45986</v>
      </c>
      <c r="H939" s="25"/>
    </row>
    <row r="940" ht="24" customHeight="1" spans="1:8">
      <c r="A940" s="19">
        <v>937</v>
      </c>
      <c r="B940" s="20" t="s">
        <v>1060</v>
      </c>
      <c r="C940" s="25" t="str">
        <f>VLOOKUP(B940,[1]Sheet1!$C:$D,2,0)</f>
        <v>曾垂中</v>
      </c>
      <c r="D940" s="25" t="str">
        <f>VLOOKUP(B940,[1]Sheet1!$C:$F,4,0)</f>
        <v>40003</v>
      </c>
      <c r="E940" s="22">
        <f>VLOOKUP(B940,[1]Sheet1!$C:$G,5,0)</f>
        <v>83.91</v>
      </c>
      <c r="F940" s="30"/>
      <c r="G940" s="24">
        <v>45986</v>
      </c>
      <c r="H940" s="25"/>
    </row>
    <row r="941" ht="24" customHeight="1" spans="1:8">
      <c r="A941" s="19">
        <v>938</v>
      </c>
      <c r="B941" s="20" t="s">
        <v>1061</v>
      </c>
      <c r="C941" s="25" t="str">
        <f>VLOOKUP(B941,[1]Sheet1!$C:$D,2,0)</f>
        <v>胡天生</v>
      </c>
      <c r="D941" s="25" t="str">
        <f>VLOOKUP(B941,[1]Sheet1!$C:$F,4,0)</f>
        <v>40003</v>
      </c>
      <c r="E941" s="22">
        <f>VLOOKUP(B941,[1]Sheet1!$C:$G,5,0)</f>
        <v>81.55</v>
      </c>
      <c r="F941" s="30"/>
      <c r="G941" s="24">
        <v>45986</v>
      </c>
      <c r="H941" s="25"/>
    </row>
    <row r="942" ht="24" customHeight="1" spans="1:8">
      <c r="A942" s="19">
        <v>939</v>
      </c>
      <c r="B942" s="20" t="s">
        <v>1062</v>
      </c>
      <c r="C942" s="25" t="str">
        <f>VLOOKUP(B942,[1]Sheet1!$C:$D,2,0)</f>
        <v>申明旺</v>
      </c>
      <c r="D942" s="25" t="str">
        <f>VLOOKUP(B942,[1]Sheet1!$C:$F,4,0)</f>
        <v>40003</v>
      </c>
      <c r="E942" s="22">
        <f>VLOOKUP(B942,[1]Sheet1!$C:$G,5,0)</f>
        <v>80.34</v>
      </c>
      <c r="F942" s="30"/>
      <c r="G942" s="24">
        <v>45986</v>
      </c>
      <c r="H942" s="25"/>
    </row>
    <row r="943" ht="24" customHeight="1" spans="1:8">
      <c r="A943" s="19">
        <v>940</v>
      </c>
      <c r="B943" s="20" t="s">
        <v>1063</v>
      </c>
      <c r="C943" s="25" t="str">
        <f>VLOOKUP(B943,[1]Sheet1!$C:$D,2,0)</f>
        <v>许鼎督</v>
      </c>
      <c r="D943" s="25" t="str">
        <f>VLOOKUP(B943,[1]Sheet1!$C:$F,4,0)</f>
        <v>40003</v>
      </c>
      <c r="E943" s="22">
        <f>VLOOKUP(B943,[1]Sheet1!$C:$G,5,0)</f>
        <v>79.27</v>
      </c>
      <c r="F943" s="30"/>
      <c r="G943" s="24">
        <v>45986</v>
      </c>
      <c r="H943" s="25"/>
    </row>
    <row r="944" ht="24" customHeight="1" spans="1:8">
      <c r="A944" s="19">
        <v>941</v>
      </c>
      <c r="B944" s="20" t="s">
        <v>1064</v>
      </c>
      <c r="C944" s="25" t="str">
        <f>VLOOKUP(B944,[1]Sheet1!$C:$D,2,0)</f>
        <v>黄河</v>
      </c>
      <c r="D944" s="25" t="str">
        <f>VLOOKUP(B944,[1]Sheet1!$C:$F,4,0)</f>
        <v>40003</v>
      </c>
      <c r="E944" s="22">
        <f>VLOOKUP(B944,[1]Sheet1!$C:$G,5,0)</f>
        <v>79.17</v>
      </c>
      <c r="F944" s="30"/>
      <c r="G944" s="24">
        <v>45986</v>
      </c>
      <c r="H944" s="25"/>
    </row>
    <row r="945" ht="24" customHeight="1" spans="1:8">
      <c r="A945" s="19">
        <v>942</v>
      </c>
      <c r="B945" s="20" t="s">
        <v>1065</v>
      </c>
      <c r="C945" s="25" t="str">
        <f>VLOOKUP(B945,[1]Sheet1!$C:$D,2,0)</f>
        <v>许东旭</v>
      </c>
      <c r="D945" s="25" t="str">
        <f>VLOOKUP(B945,[1]Sheet1!$C:$F,4,0)</f>
        <v>40003</v>
      </c>
      <c r="E945" s="22">
        <f>VLOOKUP(B945,[1]Sheet1!$C:$G,5,0)</f>
        <v>78.64</v>
      </c>
      <c r="F945" s="30"/>
      <c r="G945" s="24">
        <v>45986</v>
      </c>
      <c r="H945" s="25"/>
    </row>
    <row r="946" ht="24" customHeight="1" spans="1:8">
      <c r="A946" s="19">
        <v>943</v>
      </c>
      <c r="B946" s="20" t="s">
        <v>1066</v>
      </c>
      <c r="C946" s="25" t="str">
        <f>VLOOKUP(B946,[1]Sheet1!$C:$D,2,0)</f>
        <v>徐乾元</v>
      </c>
      <c r="D946" s="25" t="str">
        <f>VLOOKUP(B946,[1]Sheet1!$C:$F,4,0)</f>
        <v>40003</v>
      </c>
      <c r="E946" s="22">
        <f>VLOOKUP(B946,[1]Sheet1!$C:$G,5,0)</f>
        <v>77.65</v>
      </c>
      <c r="F946" s="30"/>
      <c r="G946" s="24">
        <v>45986</v>
      </c>
      <c r="H946" s="25"/>
    </row>
    <row r="947" ht="24" customHeight="1" spans="1:8">
      <c r="A947" s="19">
        <v>944</v>
      </c>
      <c r="B947" s="20" t="s">
        <v>1067</v>
      </c>
      <c r="C947" s="25" t="str">
        <f>VLOOKUP(B947,[1]Sheet1!$C:$D,2,0)</f>
        <v>陈得龙</v>
      </c>
      <c r="D947" s="25" t="str">
        <f>VLOOKUP(B947,[1]Sheet1!$C:$F,4,0)</f>
        <v>40003</v>
      </c>
      <c r="E947" s="22">
        <f>VLOOKUP(B947,[1]Sheet1!$C:$G,5,0)</f>
        <v>76.72</v>
      </c>
      <c r="F947" s="30"/>
      <c r="G947" s="24">
        <v>45986</v>
      </c>
      <c r="H947" s="25"/>
    </row>
    <row r="948" ht="24" customHeight="1" spans="1:8">
      <c r="A948" s="19">
        <v>945</v>
      </c>
      <c r="B948" s="20" t="s">
        <v>1068</v>
      </c>
      <c r="C948" s="25" t="str">
        <f>VLOOKUP(B948,[1]Sheet1!$C:$D,2,0)</f>
        <v>张峻辉</v>
      </c>
      <c r="D948" s="25" t="str">
        <f>VLOOKUP(B948,[1]Sheet1!$C:$F,4,0)</f>
        <v>40003</v>
      </c>
      <c r="E948" s="22">
        <f>VLOOKUP(B948,[1]Sheet1!$C:$G,5,0)</f>
        <v>76.72</v>
      </c>
      <c r="F948" s="30"/>
      <c r="G948" s="24">
        <v>45986</v>
      </c>
      <c r="H948" s="25"/>
    </row>
    <row r="949" ht="24" customHeight="1" spans="1:8">
      <c r="A949" s="19">
        <v>946</v>
      </c>
      <c r="B949" s="20" t="s">
        <v>1069</v>
      </c>
      <c r="C949" s="25" t="str">
        <f>VLOOKUP(B949,[1]Sheet1!$C:$D,2,0)</f>
        <v>张特嘉</v>
      </c>
      <c r="D949" s="25" t="str">
        <f>VLOOKUP(B949,[1]Sheet1!$C:$F,4,0)</f>
        <v>40003</v>
      </c>
      <c r="E949" s="22">
        <f>VLOOKUP(B949,[1]Sheet1!$C:$G,5,0)</f>
        <v>76.68</v>
      </c>
      <c r="F949" s="30"/>
      <c r="G949" s="24">
        <v>45986</v>
      </c>
      <c r="H949" s="25"/>
    </row>
    <row r="950" ht="24" customHeight="1" spans="1:8">
      <c r="A950" s="19">
        <v>947</v>
      </c>
      <c r="B950" s="20" t="s">
        <v>1070</v>
      </c>
      <c r="C950" s="25" t="str">
        <f>VLOOKUP(B950,[1]Sheet1!$C:$D,2,0)</f>
        <v>周长城</v>
      </c>
      <c r="D950" s="25" t="str">
        <f>VLOOKUP(B950,[1]Sheet1!$C:$F,4,0)</f>
        <v>40003</v>
      </c>
      <c r="E950" s="22">
        <f>VLOOKUP(B950,[1]Sheet1!$C:$G,5,0)</f>
        <v>76.26</v>
      </c>
      <c r="F950" s="30" t="s">
        <v>1071</v>
      </c>
      <c r="G950" s="24">
        <v>45986</v>
      </c>
      <c r="H950" s="25"/>
    </row>
    <row r="951" ht="24" customHeight="1" spans="1:8">
      <c r="A951" s="19">
        <v>948</v>
      </c>
      <c r="B951" s="20" t="s">
        <v>1072</v>
      </c>
      <c r="C951" s="25" t="str">
        <f>VLOOKUP(B951,[1]Sheet1!$C:$D,2,0)</f>
        <v>张瑞挥</v>
      </c>
      <c r="D951" s="25" t="str">
        <f>VLOOKUP(B951,[1]Sheet1!$C:$F,4,0)</f>
        <v>40003</v>
      </c>
      <c r="E951" s="22">
        <f>VLOOKUP(B951,[1]Sheet1!$C:$G,5,0)</f>
        <v>76.25</v>
      </c>
      <c r="F951" s="30"/>
      <c r="G951" s="24">
        <v>45986</v>
      </c>
      <c r="H951" s="25"/>
    </row>
    <row r="952" ht="24" customHeight="1" spans="1:8">
      <c r="A952" s="19">
        <v>949</v>
      </c>
      <c r="B952" s="20" t="s">
        <v>1073</v>
      </c>
      <c r="C952" s="25" t="str">
        <f>VLOOKUP(B952,[1]Sheet1!$C:$D,2,0)</f>
        <v>汪晓溪</v>
      </c>
      <c r="D952" s="25" t="str">
        <f>VLOOKUP(B952,[1]Sheet1!$C:$F,4,0)</f>
        <v>40003</v>
      </c>
      <c r="E952" s="22">
        <f>VLOOKUP(B952,[1]Sheet1!$C:$G,5,0)</f>
        <v>76.07</v>
      </c>
      <c r="F952" s="30"/>
      <c r="G952" s="24">
        <v>45986</v>
      </c>
      <c r="H952" s="25"/>
    </row>
    <row r="953" ht="24" customHeight="1" spans="1:8">
      <c r="A953" s="19">
        <v>950</v>
      </c>
      <c r="B953" s="20" t="s">
        <v>1074</v>
      </c>
      <c r="C953" s="25" t="str">
        <f>VLOOKUP(B953,[1]Sheet1!$C:$D,2,0)</f>
        <v>胡明生</v>
      </c>
      <c r="D953" s="25" t="str">
        <f>VLOOKUP(B953,[1]Sheet1!$C:$F,4,0)</f>
        <v>40003</v>
      </c>
      <c r="E953" s="22">
        <f>VLOOKUP(B953,[1]Sheet1!$C:$G,5,0)</f>
        <v>75.67</v>
      </c>
      <c r="F953" s="30"/>
      <c r="G953" s="24">
        <v>45986</v>
      </c>
      <c r="H953" s="25"/>
    </row>
    <row r="954" ht="24" customHeight="1" spans="1:8">
      <c r="A954" s="19">
        <v>951</v>
      </c>
      <c r="B954" s="20" t="s">
        <v>1075</v>
      </c>
      <c r="C954" s="25" t="str">
        <f>VLOOKUP(B954,[1]Sheet1!$C:$D,2,0)</f>
        <v>余凯文</v>
      </c>
      <c r="D954" s="25" t="str">
        <f>VLOOKUP(B954,[1]Sheet1!$C:$F,4,0)</f>
        <v>40003</v>
      </c>
      <c r="E954" s="22">
        <f>VLOOKUP(B954,[1]Sheet1!$C:$G,5,0)</f>
        <v>75.58</v>
      </c>
      <c r="F954" s="30"/>
      <c r="G954" s="24">
        <v>45986</v>
      </c>
      <c r="H954" s="25"/>
    </row>
    <row r="955" ht="24" customHeight="1" spans="1:8">
      <c r="A955" s="19">
        <v>952</v>
      </c>
      <c r="B955" s="20" t="s">
        <v>1076</v>
      </c>
      <c r="C955" s="25" t="str">
        <f>VLOOKUP(B955,[1]Sheet1!$C:$D,2,0)</f>
        <v>孙振华</v>
      </c>
      <c r="D955" s="25" t="str">
        <f>VLOOKUP(B955,[1]Sheet1!$C:$F,4,0)</f>
        <v>40003</v>
      </c>
      <c r="E955" s="22">
        <f>VLOOKUP(B955,[1]Sheet1!$C:$G,5,0)</f>
        <v>74.97</v>
      </c>
      <c r="F955" s="30"/>
      <c r="G955" s="24">
        <v>45986</v>
      </c>
      <c r="H955" s="25"/>
    </row>
    <row r="956" ht="24" customHeight="1" spans="1:8">
      <c r="A956" s="19">
        <v>953</v>
      </c>
      <c r="B956" s="20" t="s">
        <v>1077</v>
      </c>
      <c r="C956" s="25" t="str">
        <f>VLOOKUP(B956,[1]Sheet1!$C:$D,2,0)</f>
        <v>王俊</v>
      </c>
      <c r="D956" s="25" t="str">
        <f>VLOOKUP(B956,[1]Sheet1!$C:$F,4,0)</f>
        <v>40003</v>
      </c>
      <c r="E956" s="22">
        <f>VLOOKUP(B956,[1]Sheet1!$C:$G,5,0)</f>
        <v>74.95</v>
      </c>
      <c r="F956" s="30"/>
      <c r="G956" s="24">
        <v>45986</v>
      </c>
      <c r="H956" s="25"/>
    </row>
    <row r="957" ht="24" customHeight="1" spans="1:8">
      <c r="A957" s="19">
        <v>954</v>
      </c>
      <c r="B957" s="20" t="s">
        <v>1078</v>
      </c>
      <c r="C957" s="25" t="str">
        <f>VLOOKUP(B957,[1]Sheet1!$C:$D,2,0)</f>
        <v>韩德军</v>
      </c>
      <c r="D957" s="25" t="str">
        <f>VLOOKUP(B957,[1]Sheet1!$C:$F,4,0)</f>
        <v>40003</v>
      </c>
      <c r="E957" s="22">
        <f>VLOOKUP(B957,[1]Sheet1!$C:$G,5,0)</f>
        <v>74.94</v>
      </c>
      <c r="F957" s="30"/>
      <c r="G957" s="24">
        <v>45986</v>
      </c>
      <c r="H957" s="25"/>
    </row>
    <row r="958" ht="24" customHeight="1" spans="1:8">
      <c r="A958" s="19">
        <v>955</v>
      </c>
      <c r="B958" s="20" t="s">
        <v>1079</v>
      </c>
      <c r="C958" s="25" t="str">
        <f>VLOOKUP(B958,[1]Sheet1!$C:$D,2,0)</f>
        <v>陶冶</v>
      </c>
      <c r="D958" s="25" t="str">
        <f>VLOOKUP(B958,[1]Sheet1!$C:$F,4,0)</f>
        <v>40003</v>
      </c>
      <c r="E958" s="22">
        <f>VLOOKUP(B958,[1]Sheet1!$C:$G,5,0)</f>
        <v>74.8</v>
      </c>
      <c r="F958" s="30"/>
      <c r="G958" s="24">
        <v>45986</v>
      </c>
      <c r="H958" s="25"/>
    </row>
    <row r="959" ht="24" customHeight="1" spans="1:8">
      <c r="A959" s="19">
        <v>956</v>
      </c>
      <c r="B959" s="20" t="s">
        <v>1080</v>
      </c>
      <c r="C959" s="25" t="str">
        <f>VLOOKUP(B959,[1]Sheet1!$C:$D,2,0)</f>
        <v>常鑫源</v>
      </c>
      <c r="D959" s="25" t="str">
        <f>VLOOKUP(B959,[1]Sheet1!$C:$F,4,0)</f>
        <v>40003</v>
      </c>
      <c r="E959" s="22">
        <f>VLOOKUP(B959,[1]Sheet1!$C:$G,5,0)</f>
        <v>74.74</v>
      </c>
      <c r="F959" s="30"/>
      <c r="G959" s="24">
        <v>45986</v>
      </c>
      <c r="H959" s="25"/>
    </row>
    <row r="960" ht="24" customHeight="1" spans="1:8">
      <c r="A960" s="19">
        <v>957</v>
      </c>
      <c r="B960" s="20" t="s">
        <v>1081</v>
      </c>
      <c r="C960" s="25" t="str">
        <f>VLOOKUP(B960,[1]Sheet1!$C:$D,2,0)</f>
        <v>张传辉</v>
      </c>
      <c r="D960" s="25" t="str">
        <f>VLOOKUP(B960,[1]Sheet1!$C:$F,4,0)</f>
        <v>40003</v>
      </c>
      <c r="E960" s="22">
        <f>VLOOKUP(B960,[1]Sheet1!$C:$G,5,0)</f>
        <v>74.72</v>
      </c>
      <c r="F960" s="30"/>
      <c r="G960" s="24">
        <v>45986</v>
      </c>
      <c r="H960" s="25"/>
    </row>
    <row r="961" ht="24" customHeight="1" spans="1:8">
      <c r="A961" s="19">
        <v>958</v>
      </c>
      <c r="B961" s="20" t="s">
        <v>1082</v>
      </c>
      <c r="C961" s="25" t="str">
        <f>VLOOKUP(B961,[1]Sheet1!$C:$D,2,0)</f>
        <v>郭游翼</v>
      </c>
      <c r="D961" s="25" t="str">
        <f>VLOOKUP(B961,[1]Sheet1!$C:$F,4,0)</f>
        <v>40003</v>
      </c>
      <c r="E961" s="22">
        <f>VLOOKUP(B961,[1]Sheet1!$C:$G,5,0)</f>
        <v>74.45</v>
      </c>
      <c r="F961" s="30"/>
      <c r="G961" s="24">
        <v>45986</v>
      </c>
      <c r="H961" s="25"/>
    </row>
    <row r="962" ht="24" customHeight="1" spans="1:8">
      <c r="A962" s="19">
        <v>959</v>
      </c>
      <c r="B962" s="20" t="s">
        <v>1083</v>
      </c>
      <c r="C962" s="25" t="str">
        <f>VLOOKUP(B962,[1]Sheet1!$C:$D,2,0)</f>
        <v>高道宏</v>
      </c>
      <c r="D962" s="25" t="str">
        <f>VLOOKUP(B962,[1]Sheet1!$C:$F,4,0)</f>
        <v>40003</v>
      </c>
      <c r="E962" s="22">
        <f>VLOOKUP(B962,[1]Sheet1!$C:$G,5,0)</f>
        <v>74.15</v>
      </c>
      <c r="F962" s="30"/>
      <c r="G962" s="24">
        <v>45986</v>
      </c>
      <c r="H962" s="25"/>
    </row>
    <row r="963" ht="24" customHeight="1" spans="1:8">
      <c r="A963" s="19">
        <v>960</v>
      </c>
      <c r="B963" s="20" t="s">
        <v>1084</v>
      </c>
      <c r="C963" s="25" t="str">
        <f>VLOOKUP(B963,[1]Sheet1!$C:$D,2,0)</f>
        <v>万春洋</v>
      </c>
      <c r="D963" s="25" t="str">
        <f>VLOOKUP(B963,[1]Sheet1!$C:$F,4,0)</f>
        <v>40003</v>
      </c>
      <c r="E963" s="22">
        <f>VLOOKUP(B963,[1]Sheet1!$C:$G,5,0)</f>
        <v>73.35</v>
      </c>
      <c r="F963" s="30"/>
      <c r="G963" s="24">
        <v>45986</v>
      </c>
      <c r="H963" s="25"/>
    </row>
    <row r="964" ht="24" customHeight="1" spans="1:8">
      <c r="A964" s="19">
        <v>961</v>
      </c>
      <c r="B964" s="20" t="s">
        <v>1085</v>
      </c>
      <c r="C964" s="25" t="str">
        <f>VLOOKUP(B964,[1]Sheet1!$C:$D,2,0)</f>
        <v>郭中豪</v>
      </c>
      <c r="D964" s="25" t="str">
        <f>VLOOKUP(B964,[1]Sheet1!$C:$F,4,0)</f>
        <v>40003</v>
      </c>
      <c r="E964" s="22">
        <f>VLOOKUP(B964,[1]Sheet1!$C:$G,5,0)</f>
        <v>73.3</v>
      </c>
      <c r="F964" s="30"/>
      <c r="G964" s="24">
        <v>45986</v>
      </c>
      <c r="H964" s="25"/>
    </row>
    <row r="965" ht="24" customHeight="1" spans="1:8">
      <c r="A965" s="19">
        <v>962</v>
      </c>
      <c r="B965" s="20" t="s">
        <v>1086</v>
      </c>
      <c r="C965" s="25" t="str">
        <f>VLOOKUP(B965,[1]Sheet1!$C:$D,2,0)</f>
        <v>郑佳钧</v>
      </c>
      <c r="D965" s="25" t="str">
        <f>VLOOKUP(B965,[1]Sheet1!$C:$F,4,0)</f>
        <v>40003</v>
      </c>
      <c r="E965" s="22">
        <f>VLOOKUP(B965,[1]Sheet1!$C:$G,5,0)</f>
        <v>73.15</v>
      </c>
      <c r="F965" s="30"/>
      <c r="G965" s="24">
        <v>45986</v>
      </c>
      <c r="H965" s="25"/>
    </row>
    <row r="966" ht="24" customHeight="1" spans="1:8">
      <c r="A966" s="19">
        <v>963</v>
      </c>
      <c r="B966" s="20" t="s">
        <v>1087</v>
      </c>
      <c r="C966" s="25" t="str">
        <f>VLOOKUP(B966,[1]Sheet1!$C:$D,2,0)</f>
        <v>付帅</v>
      </c>
      <c r="D966" s="25" t="str">
        <f>VLOOKUP(B966,[1]Sheet1!$C:$F,4,0)</f>
        <v>40003</v>
      </c>
      <c r="E966" s="22">
        <f>VLOOKUP(B966,[1]Sheet1!$C:$G,5,0)</f>
        <v>72.99</v>
      </c>
      <c r="F966" s="30"/>
      <c r="G966" s="24">
        <v>45986</v>
      </c>
      <c r="H966" s="25"/>
    </row>
    <row r="967" ht="24" customHeight="1" spans="1:8">
      <c r="A967" s="19">
        <v>964</v>
      </c>
      <c r="B967" s="20" t="s">
        <v>1088</v>
      </c>
      <c r="C967" s="25" t="str">
        <f>VLOOKUP(B967,[1]Sheet1!$C:$D,2,0)</f>
        <v>代坤</v>
      </c>
      <c r="D967" s="25" t="str">
        <f>VLOOKUP(B967,[1]Sheet1!$C:$F,4,0)</f>
        <v>40003</v>
      </c>
      <c r="E967" s="22">
        <f>VLOOKUP(B967,[1]Sheet1!$C:$G,5,0)</f>
        <v>72.71</v>
      </c>
      <c r="F967" s="30"/>
      <c r="G967" s="24">
        <v>45986</v>
      </c>
      <c r="H967" s="25"/>
    </row>
    <row r="968" ht="24" customHeight="1" spans="1:8">
      <c r="A968" s="19">
        <v>965</v>
      </c>
      <c r="B968" s="20" t="s">
        <v>1089</v>
      </c>
      <c r="C968" s="25" t="str">
        <f>VLOOKUP(B968,[1]Sheet1!$C:$D,2,0)</f>
        <v>杨祖青</v>
      </c>
      <c r="D968" s="25" t="str">
        <f>VLOOKUP(B968,[1]Sheet1!$C:$F,4,0)</f>
        <v>40003</v>
      </c>
      <c r="E968" s="22">
        <f>VLOOKUP(B968,[1]Sheet1!$C:$G,5,0)</f>
        <v>72.69</v>
      </c>
      <c r="F968" s="30"/>
      <c r="G968" s="24">
        <v>45986</v>
      </c>
      <c r="H968" s="25"/>
    </row>
    <row r="969" ht="24" customHeight="1" spans="1:8">
      <c r="A969" s="19">
        <v>966</v>
      </c>
      <c r="B969" s="20" t="s">
        <v>1090</v>
      </c>
      <c r="C969" s="25" t="str">
        <f>VLOOKUP(B969,[1]Sheet1!$C:$D,2,0)</f>
        <v>沈香明</v>
      </c>
      <c r="D969" s="25" t="str">
        <f>VLOOKUP(B969,[1]Sheet1!$C:$F,4,0)</f>
        <v>40003</v>
      </c>
      <c r="E969" s="22">
        <f>VLOOKUP(B969,[1]Sheet1!$C:$G,5,0)</f>
        <v>72.41</v>
      </c>
      <c r="F969" s="30"/>
      <c r="G969" s="24">
        <v>45986</v>
      </c>
      <c r="H969" s="25"/>
    </row>
    <row r="970" ht="24" customHeight="1" spans="1:8">
      <c r="A970" s="19">
        <v>967</v>
      </c>
      <c r="B970" s="20" t="s">
        <v>1091</v>
      </c>
      <c r="C970" s="25" t="str">
        <f>VLOOKUP(B970,[1]Sheet1!$C:$D,2,0)</f>
        <v>文怡彬</v>
      </c>
      <c r="D970" s="25" t="str">
        <f>VLOOKUP(B970,[1]Sheet1!$C:$F,4,0)</f>
        <v>40003</v>
      </c>
      <c r="E970" s="22">
        <f>VLOOKUP(B970,[1]Sheet1!$C:$G,5,0)</f>
        <v>72.31</v>
      </c>
      <c r="F970" s="30"/>
      <c r="G970" s="24">
        <v>45986</v>
      </c>
      <c r="H970" s="25"/>
    </row>
    <row r="971" ht="24" customHeight="1" spans="1:8">
      <c r="A971" s="19">
        <v>968</v>
      </c>
      <c r="B971" s="20" t="s">
        <v>1092</v>
      </c>
      <c r="C971" s="25" t="str">
        <f>VLOOKUP(B971,[1]Sheet1!$C:$D,2,0)</f>
        <v>王骏展</v>
      </c>
      <c r="D971" s="25" t="str">
        <f>VLOOKUP(B971,[1]Sheet1!$C:$F,4,0)</f>
        <v>40003</v>
      </c>
      <c r="E971" s="22">
        <f>VLOOKUP(B971,[1]Sheet1!$C:$G,5,0)</f>
        <v>72.26</v>
      </c>
      <c r="F971" s="30"/>
      <c r="G971" s="24">
        <v>45986</v>
      </c>
      <c r="H971" s="25"/>
    </row>
    <row r="972" ht="24" customHeight="1" spans="1:8">
      <c r="A972" s="19">
        <v>969</v>
      </c>
      <c r="B972" s="20" t="s">
        <v>1093</v>
      </c>
      <c r="C972" s="25" t="str">
        <f>VLOOKUP(B972,[1]Sheet1!$C:$D,2,0)</f>
        <v>李响</v>
      </c>
      <c r="D972" s="25" t="str">
        <f>VLOOKUP(B972,[1]Sheet1!$C:$F,4,0)</f>
        <v>40003</v>
      </c>
      <c r="E972" s="22">
        <f>VLOOKUP(B972,[1]Sheet1!$C:$G,5,0)</f>
        <v>72.19</v>
      </c>
      <c r="F972" s="30"/>
      <c r="G972" s="24">
        <v>45986</v>
      </c>
      <c r="H972" s="25"/>
    </row>
    <row r="973" ht="24" customHeight="1" spans="1:8">
      <c r="A973" s="19">
        <v>970</v>
      </c>
      <c r="B973" s="20" t="s">
        <v>1094</v>
      </c>
      <c r="C973" s="25" t="str">
        <f>VLOOKUP(B973,[1]Sheet1!$C:$D,2,0)</f>
        <v>吴俊杰</v>
      </c>
      <c r="D973" s="25" t="str">
        <f>VLOOKUP(B973,[1]Sheet1!$C:$F,4,0)</f>
        <v>40003</v>
      </c>
      <c r="E973" s="22">
        <f>VLOOKUP(B973,[1]Sheet1!$C:$G,5,0)</f>
        <v>72.07</v>
      </c>
      <c r="F973" s="30"/>
      <c r="G973" s="24">
        <v>45986</v>
      </c>
      <c r="H973" s="25"/>
    </row>
    <row r="974" ht="24" customHeight="1" spans="1:8">
      <c r="A974" s="19">
        <v>971</v>
      </c>
      <c r="B974" s="20" t="s">
        <v>1095</v>
      </c>
      <c r="C974" s="25" t="str">
        <f>VLOOKUP(B974,[1]Sheet1!$C:$D,2,0)</f>
        <v>韩鹏举</v>
      </c>
      <c r="D974" s="25" t="str">
        <f>VLOOKUP(B974,[1]Sheet1!$C:$F,4,0)</f>
        <v>40003</v>
      </c>
      <c r="E974" s="22">
        <f>VLOOKUP(B974,[1]Sheet1!$C:$G,5,0)</f>
        <v>71.97</v>
      </c>
      <c r="F974" s="30"/>
      <c r="G974" s="24">
        <v>45986</v>
      </c>
      <c r="H974" s="25"/>
    </row>
    <row r="975" ht="24" customHeight="1" spans="1:8">
      <c r="A975" s="19">
        <v>972</v>
      </c>
      <c r="B975" s="20" t="s">
        <v>1096</v>
      </c>
      <c r="C975" s="25" t="str">
        <f>VLOOKUP(B975,[1]Sheet1!$C:$D,2,0)</f>
        <v>桂诗歌</v>
      </c>
      <c r="D975" s="25" t="str">
        <f>VLOOKUP(B975,[1]Sheet1!$C:$F,4,0)</f>
        <v>40003</v>
      </c>
      <c r="E975" s="22">
        <f>VLOOKUP(B975,[1]Sheet1!$C:$G,5,0)</f>
        <v>71.94</v>
      </c>
      <c r="F975" s="30"/>
      <c r="G975" s="24">
        <v>45986</v>
      </c>
      <c r="H975" s="25"/>
    </row>
    <row r="976" ht="24" customHeight="1" spans="1:8">
      <c r="A976" s="19">
        <v>973</v>
      </c>
      <c r="B976" s="20" t="s">
        <v>1097</v>
      </c>
      <c r="C976" s="25" t="str">
        <f>VLOOKUP(B976,[1]Sheet1!$C:$D,2,0)</f>
        <v>柴晨耀</v>
      </c>
      <c r="D976" s="25" t="str">
        <f>VLOOKUP(B976,[1]Sheet1!$C:$F,4,0)</f>
        <v>40003</v>
      </c>
      <c r="E976" s="22">
        <f>VLOOKUP(B976,[1]Sheet1!$C:$G,5,0)</f>
        <v>71.92</v>
      </c>
      <c r="F976" s="30"/>
      <c r="G976" s="24">
        <v>45986</v>
      </c>
      <c r="H976" s="25"/>
    </row>
    <row r="977" ht="24" customHeight="1" spans="1:8">
      <c r="A977" s="19">
        <v>974</v>
      </c>
      <c r="B977" s="20" t="s">
        <v>1098</v>
      </c>
      <c r="C977" s="25" t="str">
        <f>VLOOKUP(B977,[1]Sheet1!$C:$D,2,0)</f>
        <v>崔奥</v>
      </c>
      <c r="D977" s="25" t="str">
        <f>VLOOKUP(B977,[1]Sheet1!$C:$F,4,0)</f>
        <v>40003</v>
      </c>
      <c r="E977" s="22">
        <f>VLOOKUP(B977,[1]Sheet1!$C:$G,5,0)</f>
        <v>71.8</v>
      </c>
      <c r="F977" s="30"/>
      <c r="G977" s="24">
        <v>45986</v>
      </c>
      <c r="H977" s="25"/>
    </row>
    <row r="978" ht="24" customHeight="1" spans="1:8">
      <c r="A978" s="19">
        <v>975</v>
      </c>
      <c r="B978" s="20" t="s">
        <v>1099</v>
      </c>
      <c r="C978" s="25" t="str">
        <f>VLOOKUP(B978,[1]Sheet1!$C:$D,2,0)</f>
        <v>马超江</v>
      </c>
      <c r="D978" s="25" t="str">
        <f>VLOOKUP(B978,[1]Sheet1!$C:$F,4,0)</f>
        <v>40003</v>
      </c>
      <c r="E978" s="22">
        <f>VLOOKUP(B978,[1]Sheet1!$C:$G,5,0)</f>
        <v>71.78</v>
      </c>
      <c r="F978" s="30"/>
      <c r="G978" s="24">
        <v>45986</v>
      </c>
      <c r="H978" s="25"/>
    </row>
    <row r="979" ht="24" customHeight="1" spans="1:8">
      <c r="A979" s="19">
        <v>976</v>
      </c>
      <c r="B979" s="20" t="s">
        <v>1100</v>
      </c>
      <c r="C979" s="25" t="str">
        <f>VLOOKUP(B979,[1]Sheet1!$C:$D,2,0)</f>
        <v>胡明浩</v>
      </c>
      <c r="D979" s="25" t="str">
        <f>VLOOKUP(B979,[1]Sheet1!$C:$F,4,0)</f>
        <v>40003</v>
      </c>
      <c r="E979" s="22">
        <f>VLOOKUP(B979,[1]Sheet1!$C:$G,5,0)</f>
        <v>71.69</v>
      </c>
      <c r="F979" s="30"/>
      <c r="G979" s="24">
        <v>45986</v>
      </c>
      <c r="H979" s="25"/>
    </row>
    <row r="980" ht="24" customHeight="1" spans="1:8">
      <c r="A980" s="19">
        <v>977</v>
      </c>
      <c r="B980" s="20" t="s">
        <v>1101</v>
      </c>
      <c r="C980" s="25" t="str">
        <f>VLOOKUP(B980,[1]Sheet1!$C:$D,2,0)</f>
        <v>王树刚</v>
      </c>
      <c r="D980" s="25" t="str">
        <f>VLOOKUP(B980,[1]Sheet1!$C:$F,4,0)</f>
        <v>50001</v>
      </c>
      <c r="E980" s="22">
        <f>VLOOKUP(B980,[1]Sheet1!$C:$G,5,0)</f>
        <v>83.16</v>
      </c>
      <c r="F980" s="30"/>
      <c r="G980" s="24">
        <v>45986</v>
      </c>
      <c r="H980" s="25"/>
    </row>
    <row r="981" ht="24" customHeight="1" spans="1:8">
      <c r="A981" s="19">
        <v>978</v>
      </c>
      <c r="B981" s="20" t="s">
        <v>1102</v>
      </c>
      <c r="C981" s="25" t="str">
        <f>VLOOKUP(B981,[1]Sheet1!$C:$D,2,0)</f>
        <v>雷雨润</v>
      </c>
      <c r="D981" s="25" t="str">
        <f>VLOOKUP(B981,[1]Sheet1!$C:$F,4,0)</f>
        <v>50001</v>
      </c>
      <c r="E981" s="22">
        <f>VLOOKUP(B981,[1]Sheet1!$C:$G,5,0)</f>
        <v>79.68</v>
      </c>
      <c r="F981" s="30"/>
      <c r="G981" s="24">
        <v>45986</v>
      </c>
      <c r="H981" s="25"/>
    </row>
    <row r="982" ht="24" customHeight="1" spans="1:8">
      <c r="A982" s="19">
        <v>979</v>
      </c>
      <c r="B982" s="20" t="s">
        <v>1103</v>
      </c>
      <c r="C982" s="25" t="str">
        <f>VLOOKUP(B982,[1]Sheet1!$C:$D,2,0)</f>
        <v>王邱杨</v>
      </c>
      <c r="D982" s="25" t="str">
        <f>VLOOKUP(B982,[1]Sheet1!$C:$F,4,0)</f>
        <v>50001</v>
      </c>
      <c r="E982" s="22">
        <f>VLOOKUP(B982,[1]Sheet1!$C:$G,5,0)</f>
        <v>79.21</v>
      </c>
      <c r="F982" s="30"/>
      <c r="G982" s="24">
        <v>45986</v>
      </c>
      <c r="H982" s="25"/>
    </row>
    <row r="983" ht="24" customHeight="1" spans="1:8">
      <c r="A983" s="19">
        <v>980</v>
      </c>
      <c r="B983" s="20" t="s">
        <v>1104</v>
      </c>
      <c r="C983" s="25" t="str">
        <f>VLOOKUP(B983,[1]Sheet1!$C:$D,2,0)</f>
        <v>朱麒辉</v>
      </c>
      <c r="D983" s="25" t="str">
        <f>VLOOKUP(B983,[1]Sheet1!$C:$F,4,0)</f>
        <v>50001</v>
      </c>
      <c r="E983" s="22">
        <f>VLOOKUP(B983,[1]Sheet1!$C:$G,5,0)</f>
        <v>78.38</v>
      </c>
      <c r="F983" s="30"/>
      <c r="G983" s="24">
        <v>45986</v>
      </c>
      <c r="H983" s="25"/>
    </row>
    <row r="984" ht="24" customHeight="1" spans="1:8">
      <c r="A984" s="19">
        <v>981</v>
      </c>
      <c r="B984" s="20" t="s">
        <v>1105</v>
      </c>
      <c r="C984" s="25" t="str">
        <f>VLOOKUP(B984,[1]Sheet1!$C:$D,2,0)</f>
        <v>丁宇</v>
      </c>
      <c r="D984" s="25" t="str">
        <f>VLOOKUP(B984,[1]Sheet1!$C:$F,4,0)</f>
        <v>50001</v>
      </c>
      <c r="E984" s="22">
        <f>VLOOKUP(B984,[1]Sheet1!$C:$G,5,0)</f>
        <v>76.88</v>
      </c>
      <c r="F984" s="30"/>
      <c r="G984" s="24">
        <v>45986</v>
      </c>
      <c r="H984" s="25"/>
    </row>
    <row r="985" ht="24" customHeight="1" spans="1:8">
      <c r="A985" s="19">
        <v>982</v>
      </c>
      <c r="B985" s="20" t="s">
        <v>1106</v>
      </c>
      <c r="C985" s="25" t="str">
        <f>VLOOKUP(B985,[1]Sheet1!$C:$D,2,0)</f>
        <v>武世龙</v>
      </c>
      <c r="D985" s="25" t="str">
        <f>VLOOKUP(B985,[1]Sheet1!$C:$F,4,0)</f>
        <v>50001</v>
      </c>
      <c r="E985" s="22">
        <f>VLOOKUP(B985,[1]Sheet1!$C:$G,5,0)</f>
        <v>76.11</v>
      </c>
      <c r="F985" s="30"/>
      <c r="G985" s="24">
        <v>45986</v>
      </c>
      <c r="H985" s="25"/>
    </row>
    <row r="986" ht="24" customHeight="1" spans="1:8">
      <c r="A986" s="19">
        <v>983</v>
      </c>
      <c r="B986" s="20" t="s">
        <v>1107</v>
      </c>
      <c r="C986" s="25" t="str">
        <f>VLOOKUP(B986,[1]Sheet1!$C:$D,2,0)</f>
        <v>顾啸峰</v>
      </c>
      <c r="D986" s="25" t="str">
        <f>VLOOKUP(B986,[1]Sheet1!$C:$F,4,0)</f>
        <v>50001</v>
      </c>
      <c r="E986" s="22">
        <f>VLOOKUP(B986,[1]Sheet1!$C:$G,5,0)</f>
        <v>75.91</v>
      </c>
      <c r="F986" s="30"/>
      <c r="G986" s="24">
        <v>45986</v>
      </c>
      <c r="H986" s="25"/>
    </row>
    <row r="987" ht="24" customHeight="1" spans="1:8">
      <c r="A987" s="19">
        <v>984</v>
      </c>
      <c r="B987" s="20" t="s">
        <v>1108</v>
      </c>
      <c r="C987" s="25" t="str">
        <f>VLOOKUP(B987,[1]Sheet1!$C:$D,2,0)</f>
        <v>秦楷</v>
      </c>
      <c r="D987" s="25" t="str">
        <f>VLOOKUP(B987,[1]Sheet1!$C:$F,4,0)</f>
        <v>50001</v>
      </c>
      <c r="E987" s="22">
        <f>VLOOKUP(B987,[1]Sheet1!$C:$G,5,0)</f>
        <v>74.95</v>
      </c>
      <c r="F987" s="30"/>
      <c r="G987" s="24">
        <v>45986</v>
      </c>
      <c r="H987" s="25"/>
    </row>
    <row r="988" ht="24" customHeight="1" spans="1:8">
      <c r="A988" s="19">
        <v>985</v>
      </c>
      <c r="B988" s="20" t="s">
        <v>1109</v>
      </c>
      <c r="C988" s="25" t="str">
        <f>VLOOKUP(B988,[1]Sheet1!$C:$D,2,0)</f>
        <v>郑红先</v>
      </c>
      <c r="D988" s="25" t="str">
        <f>VLOOKUP(B988,[1]Sheet1!$C:$F,4,0)</f>
        <v>50001</v>
      </c>
      <c r="E988" s="22">
        <f>VLOOKUP(B988,[1]Sheet1!$C:$G,5,0)</f>
        <v>74.94</v>
      </c>
      <c r="F988" s="30"/>
      <c r="G988" s="24">
        <v>45986</v>
      </c>
      <c r="H988" s="25"/>
    </row>
    <row r="989" ht="24" customHeight="1" spans="1:8">
      <c r="A989" s="19">
        <v>986</v>
      </c>
      <c r="B989" s="20" t="s">
        <v>1110</v>
      </c>
      <c r="C989" s="25" t="str">
        <f>VLOOKUP(B989,[1]Sheet1!$C:$D,2,0)</f>
        <v>何家豪</v>
      </c>
      <c r="D989" s="25" t="str">
        <f>VLOOKUP(B989,[1]Sheet1!$C:$F,4,0)</f>
        <v>50001</v>
      </c>
      <c r="E989" s="22">
        <f>VLOOKUP(B989,[1]Sheet1!$C:$G,5,0)</f>
        <v>74.86</v>
      </c>
      <c r="F989" s="30"/>
      <c r="G989" s="24">
        <v>45986</v>
      </c>
      <c r="H989" s="25"/>
    </row>
    <row r="990" ht="24" customHeight="1" spans="1:8">
      <c r="A990" s="19">
        <v>987</v>
      </c>
      <c r="B990" s="20" t="s">
        <v>1111</v>
      </c>
      <c r="C990" s="25" t="str">
        <f>VLOOKUP(B990,[1]Sheet1!$C:$D,2,0)</f>
        <v>卢永杰</v>
      </c>
      <c r="D990" s="25" t="str">
        <f>VLOOKUP(B990,[1]Sheet1!$C:$F,4,0)</f>
        <v>50001</v>
      </c>
      <c r="E990" s="22">
        <f>VLOOKUP(B990,[1]Sheet1!$C:$G,5,0)</f>
        <v>74.78</v>
      </c>
      <c r="F990" s="30"/>
      <c r="G990" s="24">
        <v>45986</v>
      </c>
      <c r="H990" s="25"/>
    </row>
    <row r="991" ht="24" customHeight="1" spans="1:8">
      <c r="A991" s="19">
        <v>988</v>
      </c>
      <c r="B991" s="20" t="s">
        <v>1112</v>
      </c>
      <c r="C991" s="25" t="str">
        <f>VLOOKUP(B991,[1]Sheet1!$C:$D,2,0)</f>
        <v>朱洪志</v>
      </c>
      <c r="D991" s="25" t="str">
        <f>VLOOKUP(B991,[1]Sheet1!$C:$F,4,0)</f>
        <v>50001</v>
      </c>
      <c r="E991" s="22">
        <f>VLOOKUP(B991,[1]Sheet1!$C:$G,5,0)</f>
        <v>74.57</v>
      </c>
      <c r="F991" s="30"/>
      <c r="G991" s="24">
        <v>45986</v>
      </c>
      <c r="H991" s="25"/>
    </row>
    <row r="992" ht="24" customHeight="1" spans="1:8">
      <c r="A992" s="19">
        <v>989</v>
      </c>
      <c r="B992" s="20" t="s">
        <v>1113</v>
      </c>
      <c r="C992" s="25" t="str">
        <f>VLOOKUP(B992,[1]Sheet1!$C:$D,2,0)</f>
        <v>赵长友</v>
      </c>
      <c r="D992" s="25" t="str">
        <f>VLOOKUP(B992,[1]Sheet1!$C:$F,4,0)</f>
        <v>50001</v>
      </c>
      <c r="E992" s="22">
        <f>VLOOKUP(B992,[1]Sheet1!$C:$G,5,0)</f>
        <v>74.48</v>
      </c>
      <c r="F992" s="30"/>
      <c r="G992" s="24">
        <v>45986</v>
      </c>
      <c r="H992" s="25"/>
    </row>
    <row r="993" ht="24" customHeight="1" spans="1:8">
      <c r="A993" s="19">
        <v>990</v>
      </c>
      <c r="B993" s="20" t="s">
        <v>1114</v>
      </c>
      <c r="C993" s="25" t="str">
        <f>VLOOKUP(B993,[1]Sheet1!$C:$D,2,0)</f>
        <v>丁禄恒</v>
      </c>
      <c r="D993" s="25" t="str">
        <f>VLOOKUP(B993,[1]Sheet1!$C:$F,4,0)</f>
        <v>50001</v>
      </c>
      <c r="E993" s="22">
        <f>VLOOKUP(B993,[1]Sheet1!$C:$G,5,0)</f>
        <v>74.01</v>
      </c>
      <c r="F993" s="30"/>
      <c r="G993" s="24">
        <v>45986</v>
      </c>
      <c r="H993" s="25"/>
    </row>
    <row r="994" ht="24" customHeight="1" spans="1:8">
      <c r="A994" s="19">
        <v>991</v>
      </c>
      <c r="B994" s="20" t="s">
        <v>1115</v>
      </c>
      <c r="C994" s="25" t="str">
        <f>VLOOKUP(B994,[1]Sheet1!$C:$D,2,0)</f>
        <v>余梦伟</v>
      </c>
      <c r="D994" s="25" t="str">
        <f>VLOOKUP(B994,[1]Sheet1!$C:$F,4,0)</f>
        <v>50001</v>
      </c>
      <c r="E994" s="22">
        <f>VLOOKUP(B994,[1]Sheet1!$C:$G,5,0)</f>
        <v>72.82</v>
      </c>
      <c r="F994" s="30"/>
      <c r="G994" s="24">
        <v>45986</v>
      </c>
      <c r="H994" s="25"/>
    </row>
    <row r="995" ht="24" customHeight="1" spans="1:8">
      <c r="A995" s="19">
        <v>992</v>
      </c>
      <c r="B995" s="20" t="s">
        <v>1116</v>
      </c>
      <c r="C995" s="25" t="str">
        <f>VLOOKUP(B995,[1]Sheet1!$C:$D,2,0)</f>
        <v>陈欢</v>
      </c>
      <c r="D995" s="25" t="str">
        <f>VLOOKUP(B995,[1]Sheet1!$C:$F,4,0)</f>
        <v>50001</v>
      </c>
      <c r="E995" s="22">
        <f>VLOOKUP(B995,[1]Sheet1!$C:$G,5,0)</f>
        <v>72.7</v>
      </c>
      <c r="F995" s="30"/>
      <c r="G995" s="24">
        <v>45986</v>
      </c>
      <c r="H995" s="25"/>
    </row>
    <row r="996" ht="24" customHeight="1" spans="1:8">
      <c r="A996" s="19">
        <v>993</v>
      </c>
      <c r="B996" s="20" t="s">
        <v>1117</v>
      </c>
      <c r="C996" s="25" t="str">
        <f>VLOOKUP(B996,[1]Sheet1!$C:$D,2,0)</f>
        <v>徐宇迪</v>
      </c>
      <c r="D996" s="25" t="str">
        <f>VLOOKUP(B996,[1]Sheet1!$C:$F,4,0)</f>
        <v>50001</v>
      </c>
      <c r="E996" s="22">
        <f>VLOOKUP(B996,[1]Sheet1!$C:$G,5,0)</f>
        <v>72.09</v>
      </c>
      <c r="F996" s="30"/>
      <c r="G996" s="24">
        <v>45986</v>
      </c>
      <c r="H996" s="25"/>
    </row>
    <row r="997" ht="24" customHeight="1" spans="1:8">
      <c r="A997" s="19">
        <v>994</v>
      </c>
      <c r="B997" s="20" t="s">
        <v>1118</v>
      </c>
      <c r="C997" s="25" t="str">
        <f>VLOOKUP(B997,[1]Sheet1!$C:$D,2,0)</f>
        <v>彭程</v>
      </c>
      <c r="D997" s="25" t="str">
        <f>VLOOKUP(B997,[1]Sheet1!$C:$F,4,0)</f>
        <v>50001</v>
      </c>
      <c r="E997" s="22">
        <f>VLOOKUP(B997,[1]Sheet1!$C:$G,5,0)</f>
        <v>71.95</v>
      </c>
      <c r="F997" s="30"/>
      <c r="G997" s="24">
        <v>45986</v>
      </c>
      <c r="H997" s="25"/>
    </row>
    <row r="998" ht="24" customHeight="1" spans="1:8">
      <c r="A998" s="19">
        <v>995</v>
      </c>
      <c r="B998" s="20" t="s">
        <v>1119</v>
      </c>
      <c r="C998" s="25" t="str">
        <f>VLOOKUP(B998,[1]Sheet1!$C:$D,2,0)</f>
        <v>罗伟</v>
      </c>
      <c r="D998" s="25" t="str">
        <f>VLOOKUP(B998,[1]Sheet1!$C:$F,4,0)</f>
        <v>50001</v>
      </c>
      <c r="E998" s="22">
        <f>VLOOKUP(B998,[1]Sheet1!$C:$G,5,0)</f>
        <v>71.87</v>
      </c>
      <c r="F998" s="30"/>
      <c r="G998" s="24">
        <v>45986</v>
      </c>
      <c r="H998" s="25"/>
    </row>
    <row r="999" ht="24" customHeight="1" spans="1:8">
      <c r="A999" s="19">
        <v>996</v>
      </c>
      <c r="B999" s="20" t="s">
        <v>1120</v>
      </c>
      <c r="C999" s="25" t="str">
        <f>VLOOKUP(B999,[1]Sheet1!$C:$D,2,0)</f>
        <v>刘永辉</v>
      </c>
      <c r="D999" s="25" t="str">
        <f>VLOOKUP(B999,[1]Sheet1!$C:$F,4,0)</f>
        <v>50001</v>
      </c>
      <c r="E999" s="22">
        <f>VLOOKUP(B999,[1]Sheet1!$C:$G,5,0)</f>
        <v>71.85</v>
      </c>
      <c r="F999" s="30"/>
      <c r="G999" s="24">
        <v>45986</v>
      </c>
      <c r="H999" s="25"/>
    </row>
    <row r="1000" ht="24" customHeight="1" spans="1:8">
      <c r="A1000" s="19">
        <v>997</v>
      </c>
      <c r="B1000" s="20" t="s">
        <v>1121</v>
      </c>
      <c r="C1000" s="25" t="str">
        <f>VLOOKUP(B1000,[1]Sheet1!$C:$D,2,0)</f>
        <v>李壮壮</v>
      </c>
      <c r="D1000" s="25" t="str">
        <f>VLOOKUP(B1000,[1]Sheet1!$C:$F,4,0)</f>
        <v>50001</v>
      </c>
      <c r="E1000" s="22">
        <f>VLOOKUP(B1000,[1]Sheet1!$C:$G,5,0)</f>
        <v>71.77</v>
      </c>
      <c r="F1000" s="30"/>
      <c r="G1000" s="24">
        <v>45986</v>
      </c>
      <c r="H1000" s="25"/>
    </row>
    <row r="1001" ht="24" customHeight="1" spans="1:8">
      <c r="A1001" s="19">
        <v>998</v>
      </c>
      <c r="B1001" s="20" t="s">
        <v>1122</v>
      </c>
      <c r="C1001" s="25" t="str">
        <f>VLOOKUP(B1001,[1]Sheet1!$C:$D,2,0)</f>
        <v>张涛</v>
      </c>
      <c r="D1001" s="25" t="str">
        <f>VLOOKUP(B1001,[1]Sheet1!$C:$F,4,0)</f>
        <v>50001</v>
      </c>
      <c r="E1001" s="22">
        <f>VLOOKUP(B1001,[1]Sheet1!$C:$G,5,0)</f>
        <v>71.65</v>
      </c>
      <c r="F1001" s="30"/>
      <c r="G1001" s="24">
        <v>45986</v>
      </c>
      <c r="H1001" s="25"/>
    </row>
    <row r="1002" ht="24" customHeight="1" spans="1:8">
      <c r="A1002" s="19">
        <v>999</v>
      </c>
      <c r="B1002" s="20" t="s">
        <v>1123</v>
      </c>
      <c r="C1002" s="25" t="str">
        <f>VLOOKUP(B1002,[1]Sheet1!$C:$D,2,0)</f>
        <v>韩俊豪</v>
      </c>
      <c r="D1002" s="25" t="str">
        <f>VLOOKUP(B1002,[1]Sheet1!$C:$F,4,0)</f>
        <v>50001</v>
      </c>
      <c r="E1002" s="22">
        <f>VLOOKUP(B1002,[1]Sheet1!$C:$G,5,0)</f>
        <v>71.36</v>
      </c>
      <c r="F1002" s="30" t="s">
        <v>1124</v>
      </c>
      <c r="G1002" s="24">
        <v>45986</v>
      </c>
      <c r="H1002" s="25"/>
    </row>
    <row r="1003" ht="24" customHeight="1" spans="1:8">
      <c r="A1003" s="19">
        <v>1000</v>
      </c>
      <c r="B1003" s="20" t="s">
        <v>1125</v>
      </c>
      <c r="C1003" s="25" t="str">
        <f>VLOOKUP(B1003,[1]Sheet1!$C:$D,2,0)</f>
        <v>雷鑫杰</v>
      </c>
      <c r="D1003" s="25" t="str">
        <f>VLOOKUP(B1003,[1]Sheet1!$C:$F,4,0)</f>
        <v>50001</v>
      </c>
      <c r="E1003" s="22">
        <f>VLOOKUP(B1003,[1]Sheet1!$C:$G,5,0)</f>
        <v>71.35</v>
      </c>
      <c r="F1003" s="30"/>
      <c r="G1003" s="24">
        <v>45986</v>
      </c>
      <c r="H1003" s="25"/>
    </row>
    <row r="1004" ht="24" customHeight="1" spans="1:8">
      <c r="A1004" s="19">
        <v>1001</v>
      </c>
      <c r="B1004" s="20" t="s">
        <v>1126</v>
      </c>
      <c r="C1004" s="25" t="str">
        <f>VLOOKUP(B1004,[1]Sheet1!$C:$D,2,0)</f>
        <v>李一鸣</v>
      </c>
      <c r="D1004" s="25" t="str">
        <f>VLOOKUP(B1004,[1]Sheet1!$C:$F,4,0)</f>
        <v>50001</v>
      </c>
      <c r="E1004" s="22">
        <f>VLOOKUP(B1004,[1]Sheet1!$C:$G,5,0)</f>
        <v>71.23</v>
      </c>
      <c r="F1004" s="30"/>
      <c r="G1004" s="24">
        <v>45986</v>
      </c>
      <c r="H1004" s="25"/>
    </row>
    <row r="1005" ht="24" customHeight="1" spans="1:8">
      <c r="A1005" s="19">
        <v>1002</v>
      </c>
      <c r="B1005" s="20" t="s">
        <v>1127</v>
      </c>
      <c r="C1005" s="25" t="str">
        <f>VLOOKUP(B1005,[1]Sheet1!$C:$D,2,0)</f>
        <v>杨豪</v>
      </c>
      <c r="D1005" s="25" t="str">
        <f>VLOOKUP(B1005,[1]Sheet1!$C:$F,4,0)</f>
        <v>50001</v>
      </c>
      <c r="E1005" s="22">
        <f>VLOOKUP(B1005,[1]Sheet1!$C:$G,5,0)</f>
        <v>71.2</v>
      </c>
      <c r="F1005" s="30"/>
      <c r="G1005" s="24">
        <v>45986</v>
      </c>
      <c r="H1005" s="25"/>
    </row>
    <row r="1006" ht="24" customHeight="1" spans="1:8">
      <c r="A1006" s="19">
        <v>1003</v>
      </c>
      <c r="B1006" s="20" t="s">
        <v>1128</v>
      </c>
      <c r="C1006" s="25" t="str">
        <f>VLOOKUP(B1006,[1]Sheet1!$C:$D,2,0)</f>
        <v>谢地</v>
      </c>
      <c r="D1006" s="25" t="str">
        <f>VLOOKUP(B1006,[1]Sheet1!$C:$F,4,0)</f>
        <v>50001</v>
      </c>
      <c r="E1006" s="22">
        <f>VLOOKUP(B1006,[1]Sheet1!$C:$G,5,0)</f>
        <v>71.07</v>
      </c>
      <c r="F1006" s="30"/>
      <c r="G1006" s="24">
        <v>45986</v>
      </c>
      <c r="H1006" s="25"/>
    </row>
    <row r="1007" ht="24" customHeight="1" spans="1:8">
      <c r="A1007" s="19">
        <v>1004</v>
      </c>
      <c r="B1007" s="20" t="s">
        <v>1129</v>
      </c>
      <c r="C1007" s="25" t="str">
        <f>VLOOKUP(B1007,[1]Sheet1!$C:$D,2,0)</f>
        <v>喻豪</v>
      </c>
      <c r="D1007" s="25" t="str">
        <f>VLOOKUP(B1007,[1]Sheet1!$C:$F,4,0)</f>
        <v>50001</v>
      </c>
      <c r="E1007" s="22">
        <f>VLOOKUP(B1007,[1]Sheet1!$C:$G,5,0)</f>
        <v>71.02</v>
      </c>
      <c r="F1007" s="30"/>
      <c r="G1007" s="24">
        <v>45986</v>
      </c>
      <c r="H1007" s="25"/>
    </row>
    <row r="1008" ht="24" customHeight="1" spans="1:8">
      <c r="A1008" s="19">
        <v>1005</v>
      </c>
      <c r="B1008" s="20" t="s">
        <v>1130</v>
      </c>
      <c r="C1008" s="25" t="str">
        <f>VLOOKUP(B1008,[1]Sheet1!$C:$D,2,0)</f>
        <v>吴泽铭</v>
      </c>
      <c r="D1008" s="25" t="str">
        <f>VLOOKUP(B1008,[1]Sheet1!$C:$F,4,0)</f>
        <v>50001</v>
      </c>
      <c r="E1008" s="22">
        <f>VLOOKUP(B1008,[1]Sheet1!$C:$G,5,0)</f>
        <v>70.9</v>
      </c>
      <c r="F1008" s="30"/>
      <c r="G1008" s="24">
        <v>45986</v>
      </c>
      <c r="H1008" s="25"/>
    </row>
    <row r="1009" ht="24" customHeight="1" spans="1:8">
      <c r="A1009" s="19">
        <v>1006</v>
      </c>
      <c r="B1009" s="20" t="s">
        <v>1131</v>
      </c>
      <c r="C1009" s="25" t="str">
        <f>VLOOKUP(B1009,[1]Sheet1!$C:$D,2,0)</f>
        <v>彭雨露</v>
      </c>
      <c r="D1009" s="25" t="str">
        <f>VLOOKUP(B1009,[1]Sheet1!$C:$F,4,0)</f>
        <v>50001</v>
      </c>
      <c r="E1009" s="22">
        <f>VLOOKUP(B1009,[1]Sheet1!$C:$G,5,0)</f>
        <v>70.64</v>
      </c>
      <c r="F1009" s="30"/>
      <c r="G1009" s="24">
        <v>45986</v>
      </c>
      <c r="H1009" s="25"/>
    </row>
    <row r="1010" ht="24" customHeight="1" spans="1:8">
      <c r="A1010" s="19">
        <v>1007</v>
      </c>
      <c r="B1010" s="20" t="s">
        <v>1132</v>
      </c>
      <c r="C1010" s="25" t="str">
        <f>VLOOKUP(B1010,[1]Sheet1!$C:$D,2,0)</f>
        <v>王珂</v>
      </c>
      <c r="D1010" s="25" t="str">
        <f>VLOOKUP(B1010,[1]Sheet1!$C:$F,4,0)</f>
        <v>50001</v>
      </c>
      <c r="E1010" s="22">
        <f>VLOOKUP(B1010,[1]Sheet1!$C:$G,5,0)</f>
        <v>70.62</v>
      </c>
      <c r="F1010" s="30"/>
      <c r="G1010" s="24">
        <v>45986</v>
      </c>
      <c r="H1010" s="25"/>
    </row>
    <row r="1011" ht="24" customHeight="1" spans="1:8">
      <c r="A1011" s="19">
        <v>1008</v>
      </c>
      <c r="B1011" s="20" t="s">
        <v>1133</v>
      </c>
      <c r="C1011" s="25" t="str">
        <f>VLOOKUP(B1011,[1]Sheet1!$C:$D,2,0)</f>
        <v>王晓利</v>
      </c>
      <c r="D1011" s="25" t="str">
        <f>VLOOKUP(B1011,[1]Sheet1!$C:$F,4,0)</f>
        <v>50001</v>
      </c>
      <c r="E1011" s="22">
        <f>VLOOKUP(B1011,[1]Sheet1!$C:$G,5,0)</f>
        <v>70.46</v>
      </c>
      <c r="F1011" s="30"/>
      <c r="G1011" s="24">
        <v>45986</v>
      </c>
      <c r="H1011" s="25"/>
    </row>
    <row r="1012" ht="24" customHeight="1" spans="1:8">
      <c r="A1012" s="19">
        <v>1009</v>
      </c>
      <c r="B1012" s="20" t="s">
        <v>1134</v>
      </c>
      <c r="C1012" s="25" t="str">
        <f>VLOOKUP(B1012,[1]Sheet1!$C:$D,2,0)</f>
        <v>刘智超</v>
      </c>
      <c r="D1012" s="25" t="str">
        <f>VLOOKUP(B1012,[1]Sheet1!$C:$F,4,0)</f>
        <v>50001</v>
      </c>
      <c r="E1012" s="22">
        <f>VLOOKUP(B1012,[1]Sheet1!$C:$G,5,0)</f>
        <v>70.31</v>
      </c>
      <c r="F1012" s="30"/>
      <c r="G1012" s="24">
        <v>45986</v>
      </c>
      <c r="H1012" s="25"/>
    </row>
    <row r="1013" ht="24" customHeight="1" spans="1:8">
      <c r="A1013" s="19">
        <v>1010</v>
      </c>
      <c r="B1013" s="20" t="s">
        <v>1135</v>
      </c>
      <c r="C1013" s="25" t="str">
        <f>VLOOKUP(B1013,[1]Sheet1!$C:$D,2,0)</f>
        <v>王辉祥</v>
      </c>
      <c r="D1013" s="25" t="str">
        <f>VLOOKUP(B1013,[1]Sheet1!$C:$F,4,0)</f>
        <v>50001</v>
      </c>
      <c r="E1013" s="22">
        <f>VLOOKUP(B1013,[1]Sheet1!$C:$G,5,0)</f>
        <v>70.27</v>
      </c>
      <c r="F1013" s="30"/>
      <c r="G1013" s="24">
        <v>45986</v>
      </c>
      <c r="H1013" s="25"/>
    </row>
    <row r="1014" ht="24" customHeight="1" spans="1:8">
      <c r="A1014" s="19">
        <v>1011</v>
      </c>
      <c r="B1014" s="20" t="s">
        <v>1136</v>
      </c>
      <c r="C1014" s="25" t="str">
        <f>VLOOKUP(B1014,[1]Sheet1!$C:$D,2,0)</f>
        <v>魏佳乐</v>
      </c>
      <c r="D1014" s="25" t="str">
        <f>VLOOKUP(B1014,[1]Sheet1!$C:$F,4,0)</f>
        <v>50001</v>
      </c>
      <c r="E1014" s="22">
        <f>VLOOKUP(B1014,[1]Sheet1!$C:$G,5,0)</f>
        <v>70.22</v>
      </c>
      <c r="F1014" s="30"/>
      <c r="G1014" s="24">
        <v>45986</v>
      </c>
      <c r="H1014" s="25"/>
    </row>
    <row r="1015" ht="24" customHeight="1" spans="1:8">
      <c r="A1015" s="19">
        <v>1012</v>
      </c>
      <c r="B1015" s="20" t="s">
        <v>1137</v>
      </c>
      <c r="C1015" s="25" t="str">
        <f>VLOOKUP(B1015,[1]Sheet1!$C:$D,2,0)</f>
        <v>朱天柱</v>
      </c>
      <c r="D1015" s="25" t="str">
        <f>VLOOKUP(B1015,[1]Sheet1!$C:$F,4,0)</f>
        <v>50001</v>
      </c>
      <c r="E1015" s="22">
        <f>VLOOKUP(B1015,[1]Sheet1!$C:$G,5,0)</f>
        <v>70.15</v>
      </c>
      <c r="F1015" s="30"/>
      <c r="G1015" s="24">
        <v>45986</v>
      </c>
      <c r="H1015" s="25"/>
    </row>
    <row r="1016" ht="24" customHeight="1" spans="1:8">
      <c r="A1016" s="19">
        <v>1013</v>
      </c>
      <c r="B1016" s="20" t="s">
        <v>1138</v>
      </c>
      <c r="C1016" s="25" t="str">
        <f>VLOOKUP(B1016,[1]Sheet1!$C:$D,2,0)</f>
        <v>叶枫</v>
      </c>
      <c r="D1016" s="25" t="str">
        <f>VLOOKUP(B1016,[1]Sheet1!$C:$F,4,0)</f>
        <v>50001</v>
      </c>
      <c r="E1016" s="22">
        <f>VLOOKUP(B1016,[1]Sheet1!$C:$G,5,0)</f>
        <v>70.05</v>
      </c>
      <c r="F1016" s="30"/>
      <c r="G1016" s="24">
        <v>45986</v>
      </c>
      <c r="H1016" s="25"/>
    </row>
    <row r="1017" ht="24" customHeight="1" spans="1:8">
      <c r="A1017" s="19">
        <v>1014</v>
      </c>
      <c r="B1017" s="20" t="s">
        <v>1139</v>
      </c>
      <c r="C1017" s="25" t="str">
        <f>VLOOKUP(B1017,[1]Sheet1!$C:$D,2,0)</f>
        <v>何辉</v>
      </c>
      <c r="D1017" s="25" t="str">
        <f>VLOOKUP(B1017,[1]Sheet1!$C:$F,4,0)</f>
        <v>50001</v>
      </c>
      <c r="E1017" s="22">
        <f>VLOOKUP(B1017,[1]Sheet1!$C:$G,5,0)</f>
        <v>70.04</v>
      </c>
      <c r="F1017" s="30"/>
      <c r="G1017" s="24">
        <v>45986</v>
      </c>
      <c r="H1017" s="25"/>
    </row>
    <row r="1018" ht="24" customHeight="1" spans="1:8">
      <c r="A1018" s="19">
        <v>1015</v>
      </c>
      <c r="B1018" s="20" t="s">
        <v>1140</v>
      </c>
      <c r="C1018" s="25" t="str">
        <f>VLOOKUP(B1018,[1]Sheet1!$C:$D,2,0)</f>
        <v>叶飞</v>
      </c>
      <c r="D1018" s="25" t="str">
        <f>VLOOKUP(B1018,[1]Sheet1!$C:$F,4,0)</f>
        <v>50001</v>
      </c>
      <c r="E1018" s="22">
        <f>VLOOKUP(B1018,[1]Sheet1!$C:$G,5,0)</f>
        <v>69.97</v>
      </c>
      <c r="F1018" s="30"/>
      <c r="G1018" s="24">
        <v>45986</v>
      </c>
      <c r="H1018" s="25"/>
    </row>
    <row r="1019" ht="24" customHeight="1" spans="1:8">
      <c r="A1019" s="19">
        <v>1016</v>
      </c>
      <c r="B1019" s="20" t="s">
        <v>1141</v>
      </c>
      <c r="C1019" s="25" t="str">
        <f>VLOOKUP(B1019,[1]Sheet1!$C:$D,2,0)</f>
        <v>肖轲</v>
      </c>
      <c r="D1019" s="25" t="str">
        <f>VLOOKUP(B1019,[1]Sheet1!$C:$F,4,0)</f>
        <v>50001</v>
      </c>
      <c r="E1019" s="22">
        <f>VLOOKUP(B1019,[1]Sheet1!$C:$G,5,0)</f>
        <v>69.91</v>
      </c>
      <c r="F1019" s="30"/>
      <c r="G1019" s="24">
        <v>45986</v>
      </c>
      <c r="H1019" s="25"/>
    </row>
    <row r="1020" ht="24" customHeight="1" spans="1:8">
      <c r="A1020" s="19">
        <v>1017</v>
      </c>
      <c r="B1020" s="20" t="s">
        <v>1142</v>
      </c>
      <c r="C1020" s="25" t="str">
        <f>VLOOKUP(B1020,[1]Sheet1!$C:$D,2,0)</f>
        <v>赵家庆</v>
      </c>
      <c r="D1020" s="25" t="str">
        <f>VLOOKUP(B1020,[1]Sheet1!$C:$F,4,0)</f>
        <v>50001</v>
      </c>
      <c r="E1020" s="22">
        <f>VLOOKUP(B1020,[1]Sheet1!$C:$G,5,0)</f>
        <v>69.84</v>
      </c>
      <c r="F1020" s="30"/>
      <c r="G1020" s="24">
        <v>45986</v>
      </c>
      <c r="H1020" s="25"/>
    </row>
    <row r="1021" ht="24" customHeight="1" spans="1:8">
      <c r="A1021" s="19">
        <v>1018</v>
      </c>
      <c r="B1021" s="20" t="s">
        <v>1143</v>
      </c>
      <c r="C1021" s="25" t="str">
        <f>VLOOKUP(B1021,[1]Sheet1!$C:$D,2,0)</f>
        <v>查秉智</v>
      </c>
      <c r="D1021" s="25" t="str">
        <f>VLOOKUP(B1021,[1]Sheet1!$C:$F,4,0)</f>
        <v>50001</v>
      </c>
      <c r="E1021" s="22">
        <f>VLOOKUP(B1021,[1]Sheet1!$C:$G,5,0)</f>
        <v>69.3</v>
      </c>
      <c r="F1021" s="30"/>
      <c r="G1021" s="24">
        <v>45986</v>
      </c>
      <c r="H1021" s="25"/>
    </row>
    <row r="1022" ht="24" customHeight="1" spans="1:8">
      <c r="A1022" s="19">
        <v>1019</v>
      </c>
      <c r="B1022" s="20" t="s">
        <v>1144</v>
      </c>
      <c r="C1022" s="25" t="str">
        <f>VLOOKUP(B1022,[1]Sheet1!$C:$D,2,0)</f>
        <v>王意霖</v>
      </c>
      <c r="D1022" s="25" t="str">
        <f>VLOOKUP(B1022,[1]Sheet1!$C:$F,4,0)</f>
        <v>50001</v>
      </c>
      <c r="E1022" s="22">
        <f>VLOOKUP(B1022,[1]Sheet1!$C:$G,5,0)</f>
        <v>69.3</v>
      </c>
      <c r="F1022" s="30"/>
      <c r="G1022" s="24">
        <v>45986</v>
      </c>
      <c r="H1022" s="25"/>
    </row>
    <row r="1023" ht="24" customHeight="1" spans="1:8">
      <c r="A1023" s="19">
        <v>1020</v>
      </c>
      <c r="B1023" s="20" t="s">
        <v>1145</v>
      </c>
      <c r="C1023" s="25" t="str">
        <f>VLOOKUP(B1023,[1]Sheet1!$C:$D,2,0)</f>
        <v>韩富伟</v>
      </c>
      <c r="D1023" s="25" t="str">
        <f>VLOOKUP(B1023,[1]Sheet1!$C:$F,4,0)</f>
        <v>50001</v>
      </c>
      <c r="E1023" s="22">
        <f>VLOOKUP(B1023,[1]Sheet1!$C:$G,5,0)</f>
        <v>69.11</v>
      </c>
      <c r="F1023" s="30"/>
      <c r="G1023" s="24">
        <v>45986</v>
      </c>
      <c r="H1023" s="25"/>
    </row>
    <row r="1024" ht="24" customHeight="1" spans="1:8">
      <c r="A1024" s="19">
        <v>1021</v>
      </c>
      <c r="B1024" s="20" t="s">
        <v>1146</v>
      </c>
      <c r="C1024" s="25" t="str">
        <f>VLOOKUP(B1024,[1]Sheet1!$C:$D,2,0)</f>
        <v>杨龙远</v>
      </c>
      <c r="D1024" s="25" t="str">
        <f>VLOOKUP(B1024,[1]Sheet1!$C:$F,4,0)</f>
        <v>50001</v>
      </c>
      <c r="E1024" s="22">
        <f>VLOOKUP(B1024,[1]Sheet1!$C:$G,5,0)</f>
        <v>68.83</v>
      </c>
      <c r="F1024" s="30"/>
      <c r="G1024" s="24">
        <v>45986</v>
      </c>
      <c r="H1024" s="25"/>
    </row>
    <row r="1025" ht="24" customHeight="1" spans="1:8">
      <c r="A1025" s="19">
        <v>1022</v>
      </c>
      <c r="B1025" s="20" t="s">
        <v>1147</v>
      </c>
      <c r="C1025" s="25" t="str">
        <f>VLOOKUP(B1025,[1]Sheet1!$C:$D,2,0)</f>
        <v>周俊奎</v>
      </c>
      <c r="D1025" s="25" t="str">
        <f>VLOOKUP(B1025,[1]Sheet1!$C:$F,4,0)</f>
        <v>50001</v>
      </c>
      <c r="E1025" s="22">
        <f>VLOOKUP(B1025,[1]Sheet1!$C:$G,5,0)</f>
        <v>68.6</v>
      </c>
      <c r="F1025" s="30"/>
      <c r="G1025" s="24">
        <v>45986</v>
      </c>
      <c r="H1025" s="25"/>
    </row>
    <row r="1026" ht="24" customHeight="1" spans="1:8">
      <c r="A1026" s="19">
        <v>1023</v>
      </c>
      <c r="B1026" s="20" t="s">
        <v>1148</v>
      </c>
      <c r="C1026" s="25" t="str">
        <f>VLOOKUP(B1026,[1]Sheet1!$C:$D,2,0)</f>
        <v>孙昊</v>
      </c>
      <c r="D1026" s="25" t="str">
        <f>VLOOKUP(B1026,[1]Sheet1!$C:$F,4,0)</f>
        <v>50001</v>
      </c>
      <c r="E1026" s="22">
        <f>VLOOKUP(B1026,[1]Sheet1!$C:$G,5,0)</f>
        <v>68.36</v>
      </c>
      <c r="F1026" s="30"/>
      <c r="G1026" s="24">
        <v>45986</v>
      </c>
      <c r="H1026" s="25"/>
    </row>
    <row r="1027" ht="24" customHeight="1" spans="1:8">
      <c r="A1027" s="19">
        <v>1024</v>
      </c>
      <c r="B1027" s="20" t="s">
        <v>1149</v>
      </c>
      <c r="C1027" s="25" t="str">
        <f>VLOOKUP(B1027,[1]Sheet1!$C:$D,2,0)</f>
        <v>李乾宇</v>
      </c>
      <c r="D1027" s="25" t="str">
        <f>VLOOKUP(B1027,[1]Sheet1!$C:$F,4,0)</f>
        <v>50001</v>
      </c>
      <c r="E1027" s="22">
        <f>VLOOKUP(B1027,[1]Sheet1!$C:$G,5,0)</f>
        <v>68.21</v>
      </c>
      <c r="F1027" s="30"/>
      <c r="G1027" s="24">
        <v>45986</v>
      </c>
      <c r="H1027" s="25"/>
    </row>
    <row r="1028" ht="24" customHeight="1" spans="1:8">
      <c r="A1028" s="19">
        <v>1025</v>
      </c>
      <c r="B1028" s="20" t="s">
        <v>1150</v>
      </c>
      <c r="C1028" s="25" t="str">
        <f>VLOOKUP(B1028,[1]Sheet1!$C:$D,2,0)</f>
        <v>张庆峰</v>
      </c>
      <c r="D1028" s="25" t="str">
        <f>VLOOKUP(B1028,[1]Sheet1!$C:$F,4,0)</f>
        <v>50001</v>
      </c>
      <c r="E1028" s="22">
        <f>VLOOKUP(B1028,[1]Sheet1!$C:$G,5,0)</f>
        <v>68.2</v>
      </c>
      <c r="F1028" s="30"/>
      <c r="G1028" s="24">
        <v>45986</v>
      </c>
      <c r="H1028" s="25"/>
    </row>
    <row r="1029" ht="24" customHeight="1" spans="1:8">
      <c r="A1029" s="19">
        <v>1026</v>
      </c>
      <c r="B1029" s="20" t="s">
        <v>1151</v>
      </c>
      <c r="C1029" s="25" t="str">
        <f>VLOOKUP(B1029,[1]Sheet1!$C:$D,2,0)</f>
        <v>刘圣山</v>
      </c>
      <c r="D1029" s="25" t="str">
        <f>VLOOKUP(B1029,[1]Sheet1!$C:$F,4,0)</f>
        <v>50001</v>
      </c>
      <c r="E1029" s="22">
        <f>VLOOKUP(B1029,[1]Sheet1!$C:$G,5,0)</f>
        <v>68.18</v>
      </c>
      <c r="F1029" s="30"/>
      <c r="G1029" s="24">
        <v>45986</v>
      </c>
      <c r="H1029" s="25"/>
    </row>
    <row r="1030" ht="24" customHeight="1" spans="1:8">
      <c r="A1030" s="19">
        <v>1027</v>
      </c>
      <c r="B1030" s="20" t="s">
        <v>1152</v>
      </c>
      <c r="C1030" s="25" t="str">
        <f>VLOOKUP(B1030,[1]Sheet1!$C:$D,2,0)</f>
        <v>黄文龙</v>
      </c>
      <c r="D1030" s="25" t="str">
        <f>VLOOKUP(B1030,[1]Sheet1!$C:$F,4,0)</f>
        <v>50001</v>
      </c>
      <c r="E1030" s="22">
        <f>VLOOKUP(B1030,[1]Sheet1!$C:$G,5,0)</f>
        <v>68.17</v>
      </c>
      <c r="F1030" s="30"/>
      <c r="G1030" s="24">
        <v>45986</v>
      </c>
      <c r="H1030" s="25"/>
    </row>
    <row r="1031" ht="24" customHeight="1" spans="1:8">
      <c r="A1031" s="19">
        <v>1028</v>
      </c>
      <c r="B1031" s="20" t="s">
        <v>1153</v>
      </c>
      <c r="C1031" s="25" t="str">
        <f>VLOOKUP(B1031,[1]Sheet1!$C:$D,2,0)</f>
        <v>张嘉浩</v>
      </c>
      <c r="D1031" s="25" t="str">
        <f>VLOOKUP(B1031,[1]Sheet1!$C:$F,4,0)</f>
        <v>50001</v>
      </c>
      <c r="E1031" s="22">
        <f>VLOOKUP(B1031,[1]Sheet1!$C:$G,5,0)</f>
        <v>68.01</v>
      </c>
      <c r="F1031" s="30"/>
      <c r="G1031" s="24">
        <v>45986</v>
      </c>
      <c r="H1031" s="25"/>
    </row>
    <row r="1032" ht="24" customHeight="1" spans="1:8">
      <c r="A1032" s="19">
        <v>1029</v>
      </c>
      <c r="B1032" s="20" t="s">
        <v>1154</v>
      </c>
      <c r="C1032" s="25" t="str">
        <f>VLOOKUP(B1032,[1]Sheet1!$C:$D,2,0)</f>
        <v>陈敬文</v>
      </c>
      <c r="D1032" s="25" t="str">
        <f>VLOOKUP(B1032,[1]Sheet1!$C:$F,4,0)</f>
        <v>50001</v>
      </c>
      <c r="E1032" s="22">
        <f>VLOOKUP(B1032,[1]Sheet1!$C:$G,5,0)</f>
        <v>67.78</v>
      </c>
      <c r="F1032" s="30"/>
      <c r="G1032" s="24">
        <v>45986</v>
      </c>
      <c r="H1032" s="25"/>
    </row>
    <row r="1033" ht="24" customHeight="1" spans="1:8">
      <c r="A1033" s="19">
        <v>1030</v>
      </c>
      <c r="B1033" s="20" t="s">
        <v>1155</v>
      </c>
      <c r="C1033" s="25" t="str">
        <f>VLOOKUP(B1033,[1]Sheet1!$C:$D,2,0)</f>
        <v>李林佑</v>
      </c>
      <c r="D1033" s="25" t="str">
        <f>VLOOKUP(B1033,[1]Sheet1!$C:$F,4,0)</f>
        <v>50001</v>
      </c>
      <c r="E1033" s="22">
        <f>VLOOKUP(B1033,[1]Sheet1!$C:$G,5,0)</f>
        <v>67.7</v>
      </c>
      <c r="F1033" s="30"/>
      <c r="G1033" s="24">
        <v>45986</v>
      </c>
      <c r="H1033" s="25"/>
    </row>
    <row r="1034" ht="24" customHeight="1" spans="1:8">
      <c r="A1034" s="19">
        <v>1031</v>
      </c>
      <c r="B1034" s="20" t="s">
        <v>1156</v>
      </c>
      <c r="C1034" s="25" t="str">
        <f>VLOOKUP(B1034,[1]Sheet1!$C:$D,2,0)</f>
        <v>王力</v>
      </c>
      <c r="D1034" s="25" t="str">
        <f>VLOOKUP(B1034,[1]Sheet1!$C:$F,4,0)</f>
        <v>50001</v>
      </c>
      <c r="E1034" s="22">
        <f>VLOOKUP(B1034,[1]Sheet1!$C:$G,5,0)</f>
        <v>67.65</v>
      </c>
      <c r="F1034" s="30"/>
      <c r="G1034" s="24">
        <v>45986</v>
      </c>
      <c r="H1034" s="25"/>
    </row>
    <row r="1035" ht="24" customHeight="1" spans="1:8">
      <c r="A1035" s="19">
        <v>1032</v>
      </c>
      <c r="B1035" s="20" t="s">
        <v>1157</v>
      </c>
      <c r="C1035" s="25" t="str">
        <f>VLOOKUP(B1035,[1]Sheet1!$C:$D,2,0)</f>
        <v>罗威</v>
      </c>
      <c r="D1035" s="25" t="str">
        <f>VLOOKUP(B1035,[1]Sheet1!$C:$F,4,0)</f>
        <v>50001</v>
      </c>
      <c r="E1035" s="22">
        <f>VLOOKUP(B1035,[1]Sheet1!$C:$G,5,0)</f>
        <v>67.62</v>
      </c>
      <c r="F1035" s="30"/>
      <c r="G1035" s="24">
        <v>45986</v>
      </c>
      <c r="H1035" s="25"/>
    </row>
    <row r="1036" ht="24" customHeight="1" spans="1:8">
      <c r="A1036" s="19">
        <v>1033</v>
      </c>
      <c r="B1036" s="20" t="s">
        <v>1158</v>
      </c>
      <c r="C1036" s="25" t="str">
        <f>VLOOKUP(B1036,[1]Sheet1!$C:$D,2,0)</f>
        <v>张强</v>
      </c>
      <c r="D1036" s="25" t="str">
        <f>VLOOKUP(B1036,[1]Sheet1!$C:$F,4,0)</f>
        <v>50001</v>
      </c>
      <c r="E1036" s="22">
        <f>VLOOKUP(B1036,[1]Sheet1!$C:$G,5,0)</f>
        <v>67.61</v>
      </c>
      <c r="F1036" s="30"/>
      <c r="G1036" s="24">
        <v>45986</v>
      </c>
      <c r="H1036" s="25"/>
    </row>
    <row r="1037" ht="24" customHeight="1" spans="1:8">
      <c r="A1037" s="19">
        <v>1034</v>
      </c>
      <c r="B1037" s="20" t="s">
        <v>1159</v>
      </c>
      <c r="C1037" s="25" t="str">
        <f>VLOOKUP(B1037,[1]Sheet1!$C:$D,2,0)</f>
        <v>黄坤</v>
      </c>
      <c r="D1037" s="25" t="str">
        <f>VLOOKUP(B1037,[1]Sheet1!$C:$F,4,0)</f>
        <v>50001</v>
      </c>
      <c r="E1037" s="22">
        <f>VLOOKUP(B1037,[1]Sheet1!$C:$G,5,0)</f>
        <v>67.6</v>
      </c>
      <c r="F1037" s="30"/>
      <c r="G1037" s="24">
        <v>45986</v>
      </c>
      <c r="H1037" s="25"/>
    </row>
    <row r="1038" ht="24" customHeight="1" spans="1:8">
      <c r="A1038" s="19">
        <v>1035</v>
      </c>
      <c r="B1038" s="20" t="s">
        <v>1160</v>
      </c>
      <c r="C1038" s="25" t="str">
        <f>VLOOKUP(B1038,[1]Sheet1!$C:$D,2,0)</f>
        <v>徐聪</v>
      </c>
      <c r="D1038" s="25" t="str">
        <f>VLOOKUP(B1038,[1]Sheet1!$C:$F,4,0)</f>
        <v>50001</v>
      </c>
      <c r="E1038" s="22">
        <f>VLOOKUP(B1038,[1]Sheet1!$C:$G,5,0)</f>
        <v>67.56</v>
      </c>
      <c r="F1038" s="30"/>
      <c r="G1038" s="24">
        <v>45986</v>
      </c>
      <c r="H1038" s="25"/>
    </row>
    <row r="1039" ht="24" customHeight="1" spans="1:8">
      <c r="A1039" s="19">
        <v>1036</v>
      </c>
      <c r="B1039" s="20" t="s">
        <v>1161</v>
      </c>
      <c r="C1039" s="25" t="str">
        <f>VLOOKUP(B1039,[1]Sheet1!$C:$D,2,0)</f>
        <v>张树涛</v>
      </c>
      <c r="D1039" s="25" t="str">
        <f>VLOOKUP(B1039,[1]Sheet1!$C:$F,4,0)</f>
        <v>50001</v>
      </c>
      <c r="E1039" s="22">
        <f>VLOOKUP(B1039,[1]Sheet1!$C:$G,5,0)</f>
        <v>67.55</v>
      </c>
      <c r="F1039" s="30"/>
      <c r="G1039" s="24">
        <v>45986</v>
      </c>
      <c r="H1039" s="25"/>
    </row>
    <row r="1040" ht="24" customHeight="1" spans="1:8">
      <c r="A1040" s="19">
        <v>1037</v>
      </c>
      <c r="B1040" s="20" t="s">
        <v>1162</v>
      </c>
      <c r="C1040" s="25" t="str">
        <f>VLOOKUP(B1040,[1]Sheet1!$C:$D,2,0)</f>
        <v>翟群</v>
      </c>
      <c r="D1040" s="25" t="str">
        <f>VLOOKUP(B1040,[1]Sheet1!$C:$F,4,0)</f>
        <v>50001</v>
      </c>
      <c r="E1040" s="22">
        <f>VLOOKUP(B1040,[1]Sheet1!$C:$G,5,0)</f>
        <v>67.46</v>
      </c>
      <c r="F1040" s="30"/>
      <c r="G1040" s="24">
        <v>45986</v>
      </c>
      <c r="H1040" s="25"/>
    </row>
    <row r="1041" ht="24" customHeight="1" spans="1:8">
      <c r="A1041" s="19">
        <v>1038</v>
      </c>
      <c r="B1041" s="20" t="s">
        <v>1163</v>
      </c>
      <c r="C1041" s="25" t="str">
        <f>VLOOKUP(B1041,[1]Sheet1!$C:$D,2,0)</f>
        <v>刘继文</v>
      </c>
      <c r="D1041" s="25" t="str">
        <f>VLOOKUP(B1041,[1]Sheet1!$C:$F,4,0)</f>
        <v>50001</v>
      </c>
      <c r="E1041" s="22">
        <f>VLOOKUP(B1041,[1]Sheet1!$C:$G,5,0)</f>
        <v>67.41</v>
      </c>
      <c r="F1041" s="30"/>
      <c r="G1041" s="24">
        <v>45986</v>
      </c>
      <c r="H1041" s="25"/>
    </row>
    <row r="1042" ht="24" customHeight="1" spans="1:8">
      <c r="A1042" s="19">
        <v>1039</v>
      </c>
      <c r="B1042" s="20" t="s">
        <v>1164</v>
      </c>
      <c r="C1042" s="25" t="str">
        <f>VLOOKUP(B1042,[1]Sheet1!$C:$D,2,0)</f>
        <v>王一鸣</v>
      </c>
      <c r="D1042" s="25" t="str">
        <f>VLOOKUP(B1042,[1]Sheet1!$C:$F,4,0)</f>
        <v>50001</v>
      </c>
      <c r="E1042" s="22">
        <f>VLOOKUP(B1042,[1]Sheet1!$C:$G,5,0)</f>
        <v>67.37</v>
      </c>
      <c r="F1042" s="30"/>
      <c r="G1042" s="24">
        <v>45986</v>
      </c>
      <c r="H1042" s="25"/>
    </row>
    <row r="1043" ht="24" customHeight="1" spans="1:8">
      <c r="A1043" s="19">
        <v>1040</v>
      </c>
      <c r="B1043" s="20" t="s">
        <v>1165</v>
      </c>
      <c r="C1043" s="25" t="str">
        <f>VLOOKUP(B1043,[1]Sheet1!$C:$D,2,0)</f>
        <v>张中原</v>
      </c>
      <c r="D1043" s="25" t="str">
        <f>VLOOKUP(B1043,[1]Sheet1!$C:$F,4,0)</f>
        <v>50001</v>
      </c>
      <c r="E1043" s="22">
        <f>VLOOKUP(B1043,[1]Sheet1!$C:$G,5,0)</f>
        <v>67.25</v>
      </c>
      <c r="F1043" s="30"/>
      <c r="G1043" s="24">
        <v>45986</v>
      </c>
      <c r="H1043" s="25"/>
    </row>
    <row r="1044" ht="24" customHeight="1" spans="1:8">
      <c r="A1044" s="19">
        <v>1041</v>
      </c>
      <c r="B1044" s="20" t="s">
        <v>1166</v>
      </c>
      <c r="C1044" s="25" t="str">
        <f>VLOOKUP(B1044,[1]Sheet1!$C:$D,2,0)</f>
        <v>徐常徽</v>
      </c>
      <c r="D1044" s="25" t="str">
        <f>VLOOKUP(B1044,[1]Sheet1!$C:$F,4,0)</f>
        <v>50001</v>
      </c>
      <c r="E1044" s="22">
        <f>VLOOKUP(B1044,[1]Sheet1!$C:$G,5,0)</f>
        <v>67.1</v>
      </c>
      <c r="F1044" s="30"/>
      <c r="G1044" s="24">
        <v>45986</v>
      </c>
      <c r="H1044" s="25"/>
    </row>
    <row r="1045" ht="24" customHeight="1" spans="1:8">
      <c r="A1045" s="19">
        <v>1042</v>
      </c>
      <c r="B1045" s="20" t="s">
        <v>1167</v>
      </c>
      <c r="C1045" s="25" t="str">
        <f>VLOOKUP(B1045,[1]Sheet1!$C:$D,2,0)</f>
        <v>宋银忠</v>
      </c>
      <c r="D1045" s="25" t="str">
        <f>VLOOKUP(B1045,[1]Sheet1!$C:$F,4,0)</f>
        <v>50001</v>
      </c>
      <c r="E1045" s="22">
        <f>VLOOKUP(B1045,[1]Sheet1!$C:$G,5,0)</f>
        <v>67.06</v>
      </c>
      <c r="F1045" s="30"/>
      <c r="G1045" s="24">
        <v>45986</v>
      </c>
      <c r="H1045" s="25"/>
    </row>
    <row r="1046" ht="24" customHeight="1" spans="1:8">
      <c r="A1046" s="19">
        <v>1043</v>
      </c>
      <c r="B1046" s="20" t="s">
        <v>1168</v>
      </c>
      <c r="C1046" s="25" t="str">
        <f>VLOOKUP(B1046,[1]Sheet1!$C:$D,2,0)</f>
        <v>姬昌铭</v>
      </c>
      <c r="D1046" s="25" t="str">
        <f>VLOOKUP(B1046,[1]Sheet1!$C:$F,4,0)</f>
        <v>50001</v>
      </c>
      <c r="E1046" s="22">
        <f>VLOOKUP(B1046,[1]Sheet1!$C:$G,5,0)</f>
        <v>66.99</v>
      </c>
      <c r="F1046" s="30"/>
      <c r="G1046" s="24">
        <v>45986</v>
      </c>
      <c r="H1046" s="25"/>
    </row>
    <row r="1047" ht="24" customHeight="1" spans="1:8">
      <c r="A1047" s="19">
        <v>1044</v>
      </c>
      <c r="B1047" s="20" t="s">
        <v>1169</v>
      </c>
      <c r="C1047" s="25" t="str">
        <f>VLOOKUP(B1047,[1]Sheet1!$C:$D,2,0)</f>
        <v>李宇</v>
      </c>
      <c r="D1047" s="25" t="str">
        <f>VLOOKUP(B1047,[1]Sheet1!$C:$F,4,0)</f>
        <v>50001</v>
      </c>
      <c r="E1047" s="22">
        <f>VLOOKUP(B1047,[1]Sheet1!$C:$G,5,0)</f>
        <v>66.8</v>
      </c>
      <c r="F1047" s="30"/>
      <c r="G1047" s="24">
        <v>45986</v>
      </c>
      <c r="H1047" s="25"/>
    </row>
    <row r="1048" ht="24" customHeight="1" spans="1:8">
      <c r="A1048" s="19">
        <v>1045</v>
      </c>
      <c r="B1048" s="20" t="s">
        <v>1170</v>
      </c>
      <c r="C1048" s="25" t="str">
        <f>VLOOKUP(B1048,[1]Sheet1!$C:$D,2,0)</f>
        <v>付一丰</v>
      </c>
      <c r="D1048" s="25" t="str">
        <f>VLOOKUP(B1048,[1]Sheet1!$C:$F,4,0)</f>
        <v>50001</v>
      </c>
      <c r="E1048" s="22">
        <f>VLOOKUP(B1048,[1]Sheet1!$C:$G,5,0)</f>
        <v>66.7</v>
      </c>
      <c r="F1048" s="30"/>
      <c r="G1048" s="24">
        <v>45986</v>
      </c>
      <c r="H1048" s="25"/>
    </row>
    <row r="1049" ht="24" customHeight="1" spans="1:8">
      <c r="A1049" s="19">
        <v>1046</v>
      </c>
      <c r="B1049" s="20" t="s">
        <v>1171</v>
      </c>
      <c r="C1049" s="25" t="str">
        <f>VLOOKUP(B1049,[1]Sheet1!$C:$D,2,0)</f>
        <v>熊鹏军</v>
      </c>
      <c r="D1049" s="25" t="str">
        <f>VLOOKUP(B1049,[1]Sheet1!$C:$F,4,0)</f>
        <v>50001</v>
      </c>
      <c r="E1049" s="22">
        <f>VLOOKUP(B1049,[1]Sheet1!$C:$G,5,0)</f>
        <v>66.7</v>
      </c>
      <c r="F1049" s="30"/>
      <c r="G1049" s="24">
        <v>45986</v>
      </c>
      <c r="H1049" s="25"/>
    </row>
    <row r="1050" ht="24" customHeight="1" spans="1:8">
      <c r="A1050" s="19">
        <v>1047</v>
      </c>
      <c r="B1050" s="20" t="s">
        <v>1172</v>
      </c>
      <c r="C1050" s="25" t="str">
        <f>VLOOKUP(B1050,[1]Sheet1!$C:$D,2,0)</f>
        <v>王贵麟</v>
      </c>
      <c r="D1050" s="25" t="str">
        <f>VLOOKUP(B1050,[1]Sheet1!$C:$F,4,0)</f>
        <v>50001</v>
      </c>
      <c r="E1050" s="22">
        <f>VLOOKUP(B1050,[1]Sheet1!$C:$G,5,0)</f>
        <v>66.61</v>
      </c>
      <c r="F1050" s="30"/>
      <c r="G1050" s="24">
        <v>45986</v>
      </c>
      <c r="H1050" s="25"/>
    </row>
    <row r="1051" ht="24" customHeight="1" spans="1:8">
      <c r="A1051" s="19">
        <v>1048</v>
      </c>
      <c r="B1051" s="20" t="s">
        <v>1173</v>
      </c>
      <c r="C1051" s="25" t="str">
        <f>VLOOKUP(B1051,[1]Sheet1!$C:$D,2,0)</f>
        <v>王涛涛</v>
      </c>
      <c r="D1051" s="25" t="str">
        <f>VLOOKUP(B1051,[1]Sheet1!$C:$F,4,0)</f>
        <v>50001</v>
      </c>
      <c r="E1051" s="22">
        <f>VLOOKUP(B1051,[1]Sheet1!$C:$G,5,0)</f>
        <v>66.58</v>
      </c>
      <c r="F1051" s="30"/>
      <c r="G1051" s="24">
        <v>45986</v>
      </c>
      <c r="H1051" s="25"/>
    </row>
    <row r="1052" ht="24" customHeight="1" spans="1:8">
      <c r="A1052" s="19">
        <v>1049</v>
      </c>
      <c r="B1052" s="20" t="s">
        <v>1174</v>
      </c>
      <c r="C1052" s="25" t="str">
        <f>VLOOKUP(B1052,[1]Sheet1!$C:$D,2,0)</f>
        <v>姜鉴烜</v>
      </c>
      <c r="D1052" s="25" t="str">
        <f>VLOOKUP(B1052,[1]Sheet1!$C:$F,4,0)</f>
        <v>50001</v>
      </c>
      <c r="E1052" s="22">
        <f>VLOOKUP(B1052,[1]Sheet1!$C:$G,5,0)</f>
        <v>66.39</v>
      </c>
      <c r="F1052" s="23" t="s">
        <v>1175</v>
      </c>
      <c r="G1052" s="24">
        <v>45986</v>
      </c>
      <c r="H1052" s="25"/>
    </row>
    <row r="1053" ht="24" customHeight="1" spans="1:8">
      <c r="A1053" s="19">
        <v>1050</v>
      </c>
      <c r="B1053" s="20" t="s">
        <v>1176</v>
      </c>
      <c r="C1053" s="25" t="str">
        <f>VLOOKUP(B1053,[1]Sheet1!$C:$D,2,0)</f>
        <v>付波涛</v>
      </c>
      <c r="D1053" s="25" t="str">
        <f>VLOOKUP(B1053,[1]Sheet1!$C:$F,4,0)</f>
        <v>50001</v>
      </c>
      <c r="E1053" s="22">
        <f>VLOOKUP(B1053,[1]Sheet1!$C:$G,5,0)</f>
        <v>66.32</v>
      </c>
      <c r="F1053" s="26"/>
      <c r="G1053" s="24">
        <v>45986</v>
      </c>
      <c r="H1053" s="25"/>
    </row>
    <row r="1054" ht="24" customHeight="1" spans="1:8">
      <c r="A1054" s="19">
        <v>1051</v>
      </c>
      <c r="B1054" s="20" t="s">
        <v>1177</v>
      </c>
      <c r="C1054" s="25" t="str">
        <f>VLOOKUP(B1054,[1]Sheet1!$C:$D,2,0)</f>
        <v>魏庆海</v>
      </c>
      <c r="D1054" s="25" t="str">
        <f>VLOOKUP(B1054,[1]Sheet1!$C:$F,4,0)</f>
        <v>50001</v>
      </c>
      <c r="E1054" s="22">
        <f>VLOOKUP(B1054,[1]Sheet1!$C:$G,5,0)</f>
        <v>66.29</v>
      </c>
      <c r="F1054" s="26"/>
      <c r="G1054" s="24">
        <v>45986</v>
      </c>
      <c r="H1054" s="25"/>
    </row>
    <row r="1055" ht="24" customHeight="1" spans="1:8">
      <c r="A1055" s="19">
        <v>1052</v>
      </c>
      <c r="B1055" s="20" t="s">
        <v>1178</v>
      </c>
      <c r="C1055" s="25" t="str">
        <f>VLOOKUP(B1055,[1]Sheet1!$C:$D,2,0)</f>
        <v>陈志杰</v>
      </c>
      <c r="D1055" s="25" t="str">
        <f>VLOOKUP(B1055,[1]Sheet1!$C:$F,4,0)</f>
        <v>50001</v>
      </c>
      <c r="E1055" s="22">
        <f>VLOOKUP(B1055,[1]Sheet1!$C:$G,5,0)</f>
        <v>66.27</v>
      </c>
      <c r="F1055" s="26"/>
      <c r="G1055" s="24">
        <v>45986</v>
      </c>
      <c r="H1055" s="25"/>
    </row>
    <row r="1056" ht="24" customHeight="1" spans="1:8">
      <c r="A1056" s="19">
        <v>1053</v>
      </c>
      <c r="B1056" s="20" t="s">
        <v>1179</v>
      </c>
      <c r="C1056" s="25" t="str">
        <f>VLOOKUP(B1056,[1]Sheet1!$C:$D,2,0)</f>
        <v>周文浩</v>
      </c>
      <c r="D1056" s="25" t="str">
        <f>VLOOKUP(B1056,[1]Sheet1!$C:$F,4,0)</f>
        <v>50001</v>
      </c>
      <c r="E1056" s="22">
        <f>VLOOKUP(B1056,[1]Sheet1!$C:$G,5,0)</f>
        <v>65.96</v>
      </c>
      <c r="F1056" s="26"/>
      <c r="G1056" s="24">
        <v>45986</v>
      </c>
      <c r="H1056" s="25"/>
    </row>
    <row r="1057" ht="24" customHeight="1" spans="1:8">
      <c r="A1057" s="19">
        <v>1054</v>
      </c>
      <c r="B1057" s="20" t="s">
        <v>1180</v>
      </c>
      <c r="C1057" s="25" t="str">
        <f>VLOOKUP(B1057,[1]Sheet1!$C:$D,2,0)</f>
        <v>鲁博洋</v>
      </c>
      <c r="D1057" s="25" t="str">
        <f>VLOOKUP(B1057,[1]Sheet1!$C:$F,4,0)</f>
        <v>50001</v>
      </c>
      <c r="E1057" s="22">
        <f>VLOOKUP(B1057,[1]Sheet1!$C:$G,5,0)</f>
        <v>65.96</v>
      </c>
      <c r="F1057" s="26"/>
      <c r="G1057" s="24">
        <v>45986</v>
      </c>
      <c r="H1057" s="25"/>
    </row>
    <row r="1058" ht="24" customHeight="1" spans="1:8">
      <c r="A1058" s="19">
        <v>1055</v>
      </c>
      <c r="B1058" s="20" t="s">
        <v>1181</v>
      </c>
      <c r="C1058" s="25" t="str">
        <f>VLOOKUP(B1058,[1]Sheet1!$C:$D,2,0)</f>
        <v>邵珅思</v>
      </c>
      <c r="D1058" s="25" t="str">
        <f>VLOOKUP(B1058,[1]Sheet1!$C:$F,4,0)</f>
        <v>50001</v>
      </c>
      <c r="E1058" s="22">
        <f>VLOOKUP(B1058,[1]Sheet1!$C:$G,5,0)</f>
        <v>65.83</v>
      </c>
      <c r="F1058" s="26"/>
      <c r="G1058" s="24">
        <v>45986</v>
      </c>
      <c r="H1058" s="25"/>
    </row>
    <row r="1059" ht="24" customHeight="1" spans="1:8">
      <c r="A1059" s="19">
        <v>1056</v>
      </c>
      <c r="B1059" s="20" t="s">
        <v>1182</v>
      </c>
      <c r="C1059" s="25" t="str">
        <f>VLOOKUP(B1059,[1]Sheet1!$C:$D,2,0)</f>
        <v>赵洋</v>
      </c>
      <c r="D1059" s="25" t="str">
        <f>VLOOKUP(B1059,[1]Sheet1!$C:$F,4,0)</f>
        <v>50001</v>
      </c>
      <c r="E1059" s="22">
        <f>VLOOKUP(B1059,[1]Sheet1!$C:$G,5,0)</f>
        <v>65.82</v>
      </c>
      <c r="F1059" s="26"/>
      <c r="G1059" s="24">
        <v>45986</v>
      </c>
      <c r="H1059" s="25"/>
    </row>
    <row r="1060" ht="24" customHeight="1" spans="1:8">
      <c r="A1060" s="19">
        <v>1057</v>
      </c>
      <c r="B1060" s="20" t="s">
        <v>1183</v>
      </c>
      <c r="C1060" s="25" t="str">
        <f>VLOOKUP(B1060,[1]Sheet1!$C:$D,2,0)</f>
        <v>余昆</v>
      </c>
      <c r="D1060" s="25" t="str">
        <f>VLOOKUP(B1060,[1]Sheet1!$C:$F,4,0)</f>
        <v>50001</v>
      </c>
      <c r="E1060" s="22">
        <f>VLOOKUP(B1060,[1]Sheet1!$C:$G,5,0)</f>
        <v>65.73</v>
      </c>
      <c r="F1060" s="26"/>
      <c r="G1060" s="24">
        <v>45986</v>
      </c>
      <c r="H1060" s="25"/>
    </row>
    <row r="1061" ht="24" customHeight="1" spans="1:8">
      <c r="A1061" s="19">
        <v>1058</v>
      </c>
      <c r="B1061" s="20" t="s">
        <v>1184</v>
      </c>
      <c r="C1061" s="25" t="str">
        <f>VLOOKUP(B1061,[1]Sheet1!$C:$D,2,0)</f>
        <v>方帅</v>
      </c>
      <c r="D1061" s="25" t="str">
        <f>VLOOKUP(B1061,[1]Sheet1!$C:$F,4,0)</f>
        <v>50001</v>
      </c>
      <c r="E1061" s="22">
        <f>VLOOKUP(B1061,[1]Sheet1!$C:$G,5,0)</f>
        <v>65.7</v>
      </c>
      <c r="F1061" s="26"/>
      <c r="G1061" s="24">
        <v>45986</v>
      </c>
      <c r="H1061" s="25"/>
    </row>
    <row r="1062" ht="24" customHeight="1" spans="1:8">
      <c r="A1062" s="19">
        <v>1059</v>
      </c>
      <c r="B1062" s="20" t="s">
        <v>1185</v>
      </c>
      <c r="C1062" s="25" t="str">
        <f>VLOOKUP(B1062,[1]Sheet1!$C:$D,2,0)</f>
        <v>余满江</v>
      </c>
      <c r="D1062" s="25" t="str">
        <f>VLOOKUP(B1062,[1]Sheet1!$C:$F,4,0)</f>
        <v>50001</v>
      </c>
      <c r="E1062" s="22">
        <f>VLOOKUP(B1062,[1]Sheet1!$C:$G,5,0)</f>
        <v>65.51</v>
      </c>
      <c r="F1062" s="26"/>
      <c r="G1062" s="24">
        <v>45986</v>
      </c>
      <c r="H1062" s="25"/>
    </row>
    <row r="1063" ht="24" customHeight="1" spans="1:8">
      <c r="A1063" s="19">
        <v>1060</v>
      </c>
      <c r="B1063" s="20" t="s">
        <v>1186</v>
      </c>
      <c r="C1063" s="25" t="str">
        <f>VLOOKUP(B1063,[1]Sheet1!$C:$D,2,0)</f>
        <v>王震</v>
      </c>
      <c r="D1063" s="25" t="str">
        <f>VLOOKUP(B1063,[1]Sheet1!$C:$F,4,0)</f>
        <v>50001</v>
      </c>
      <c r="E1063" s="22">
        <f>VLOOKUP(B1063,[1]Sheet1!$C:$G,5,0)</f>
        <v>65.45</v>
      </c>
      <c r="F1063" s="26"/>
      <c r="G1063" s="24">
        <v>45986</v>
      </c>
      <c r="H1063" s="25"/>
    </row>
    <row r="1064" ht="24" customHeight="1" spans="1:8">
      <c r="A1064" s="19">
        <v>1061</v>
      </c>
      <c r="B1064" s="20" t="s">
        <v>1187</v>
      </c>
      <c r="C1064" s="25" t="str">
        <f>VLOOKUP(B1064,[1]Sheet1!$C:$D,2,0)</f>
        <v>秦坤</v>
      </c>
      <c r="D1064" s="25" t="str">
        <f>VLOOKUP(B1064,[1]Sheet1!$C:$F,4,0)</f>
        <v>50001</v>
      </c>
      <c r="E1064" s="22">
        <f>VLOOKUP(B1064,[1]Sheet1!$C:$G,5,0)</f>
        <v>65.33</v>
      </c>
      <c r="F1064" s="26"/>
      <c r="G1064" s="24">
        <v>45986</v>
      </c>
      <c r="H1064" s="25"/>
    </row>
    <row r="1065" ht="24" customHeight="1" spans="1:8">
      <c r="A1065" s="19">
        <v>1062</v>
      </c>
      <c r="B1065" s="20" t="s">
        <v>1188</v>
      </c>
      <c r="C1065" s="25" t="str">
        <f>VLOOKUP(B1065,[1]Sheet1!$C:$D,2,0)</f>
        <v>张坤</v>
      </c>
      <c r="D1065" s="25" t="str">
        <f>VLOOKUP(B1065,[1]Sheet1!$C:$F,4,0)</f>
        <v>50001</v>
      </c>
      <c r="E1065" s="22">
        <f>VLOOKUP(B1065,[1]Sheet1!$C:$G,5,0)</f>
        <v>65.22</v>
      </c>
      <c r="F1065" s="26"/>
      <c r="G1065" s="24">
        <v>45986</v>
      </c>
      <c r="H1065" s="25"/>
    </row>
    <row r="1066" ht="24" customHeight="1" spans="1:8">
      <c r="A1066" s="19">
        <v>1063</v>
      </c>
      <c r="B1066" s="20" t="s">
        <v>1189</v>
      </c>
      <c r="C1066" s="25" t="str">
        <f>VLOOKUP(B1066,[1]Sheet1!$C:$D,2,0)</f>
        <v>殷梓淯</v>
      </c>
      <c r="D1066" s="25" t="str">
        <f>VLOOKUP(B1066,[1]Sheet1!$C:$F,4,0)</f>
        <v>50001</v>
      </c>
      <c r="E1066" s="22">
        <f>VLOOKUP(B1066,[1]Sheet1!$C:$G,5,0)</f>
        <v>65.21</v>
      </c>
      <c r="F1066" s="26"/>
      <c r="G1066" s="24">
        <v>45986</v>
      </c>
      <c r="H1066" s="25"/>
    </row>
    <row r="1067" ht="24" customHeight="1" spans="1:8">
      <c r="A1067" s="19">
        <v>1064</v>
      </c>
      <c r="B1067" s="20" t="s">
        <v>1190</v>
      </c>
      <c r="C1067" s="25" t="str">
        <f>VLOOKUP(B1067,[1]Sheet1!$C:$D,2,0)</f>
        <v>胡立波</v>
      </c>
      <c r="D1067" s="25" t="str">
        <f>VLOOKUP(B1067,[1]Sheet1!$C:$F,4,0)</f>
        <v>50001</v>
      </c>
      <c r="E1067" s="22">
        <f>VLOOKUP(B1067,[1]Sheet1!$C:$G,5,0)</f>
        <v>65.18</v>
      </c>
      <c r="F1067" s="26"/>
      <c r="G1067" s="24">
        <v>45986</v>
      </c>
      <c r="H1067" s="25"/>
    </row>
    <row r="1068" ht="24" customHeight="1" spans="1:8">
      <c r="A1068" s="19">
        <v>1065</v>
      </c>
      <c r="B1068" s="20" t="s">
        <v>1191</v>
      </c>
      <c r="C1068" s="25" t="str">
        <f>VLOOKUP(B1068,[1]Sheet1!$C:$D,2,0)</f>
        <v>熊伟</v>
      </c>
      <c r="D1068" s="25" t="str">
        <f>VLOOKUP(B1068,[1]Sheet1!$C:$F,4,0)</f>
        <v>50001</v>
      </c>
      <c r="E1068" s="22">
        <f>VLOOKUP(B1068,[1]Sheet1!$C:$G,5,0)</f>
        <v>65.09</v>
      </c>
      <c r="F1068" s="26"/>
      <c r="G1068" s="24">
        <v>45986</v>
      </c>
      <c r="H1068" s="25"/>
    </row>
    <row r="1069" ht="24" customHeight="1" spans="1:8">
      <c r="A1069" s="19">
        <v>1066</v>
      </c>
      <c r="B1069" s="20" t="s">
        <v>1192</v>
      </c>
      <c r="C1069" s="25" t="str">
        <f>VLOOKUP(B1069,[1]Sheet1!$C:$D,2,0)</f>
        <v>贾晓冬</v>
      </c>
      <c r="D1069" s="25" t="str">
        <f>VLOOKUP(B1069,[1]Sheet1!$C:$F,4,0)</f>
        <v>50001</v>
      </c>
      <c r="E1069" s="22">
        <f>VLOOKUP(B1069,[1]Sheet1!$C:$G,5,0)</f>
        <v>64.83</v>
      </c>
      <c r="F1069" s="26"/>
      <c r="G1069" s="24">
        <v>45986</v>
      </c>
      <c r="H1069" s="25"/>
    </row>
    <row r="1070" ht="24" customHeight="1" spans="1:8">
      <c r="A1070" s="19">
        <v>1067</v>
      </c>
      <c r="B1070" s="20" t="s">
        <v>1193</v>
      </c>
      <c r="C1070" s="25" t="str">
        <f>VLOOKUP(B1070,[1]Sheet1!$C:$D,2,0)</f>
        <v>王坤</v>
      </c>
      <c r="D1070" s="25" t="str">
        <f>VLOOKUP(B1070,[1]Sheet1!$C:$F,4,0)</f>
        <v>50001</v>
      </c>
      <c r="E1070" s="22">
        <f>VLOOKUP(B1070,[1]Sheet1!$C:$G,5,0)</f>
        <v>64.77</v>
      </c>
      <c r="F1070" s="26"/>
      <c r="G1070" s="24">
        <v>45986</v>
      </c>
      <c r="H1070" s="25"/>
    </row>
    <row r="1071" ht="24" customHeight="1" spans="1:8">
      <c r="A1071" s="19">
        <v>1068</v>
      </c>
      <c r="B1071" s="20" t="s">
        <v>1194</v>
      </c>
      <c r="C1071" s="25" t="str">
        <f>VLOOKUP(B1071,[1]Sheet1!$C:$D,2,0)</f>
        <v>夏高辉</v>
      </c>
      <c r="D1071" s="25" t="str">
        <f>VLOOKUP(B1071,[1]Sheet1!$C:$F,4,0)</f>
        <v>50001</v>
      </c>
      <c r="E1071" s="22">
        <f>VLOOKUP(B1071,[1]Sheet1!$C:$G,5,0)</f>
        <v>64.74</v>
      </c>
      <c r="F1071" s="26"/>
      <c r="G1071" s="24">
        <v>45986</v>
      </c>
      <c r="H1071" s="25"/>
    </row>
    <row r="1072" ht="24" customHeight="1" spans="1:8">
      <c r="A1072" s="19">
        <v>1069</v>
      </c>
      <c r="B1072" s="20" t="s">
        <v>1195</v>
      </c>
      <c r="C1072" s="25" t="str">
        <f>VLOOKUP(B1072,[1]Sheet1!$C:$D,2,0)</f>
        <v>牛洋</v>
      </c>
      <c r="D1072" s="25" t="str">
        <f>VLOOKUP(B1072,[1]Sheet1!$C:$F,4,0)</f>
        <v>50001</v>
      </c>
      <c r="E1072" s="22">
        <f>VLOOKUP(B1072,[1]Sheet1!$C:$G,5,0)</f>
        <v>64.73</v>
      </c>
      <c r="F1072" s="26"/>
      <c r="G1072" s="24">
        <v>45986</v>
      </c>
      <c r="H1072" s="25"/>
    </row>
    <row r="1073" ht="24" customHeight="1" spans="1:8">
      <c r="A1073" s="19">
        <v>1070</v>
      </c>
      <c r="B1073" s="20" t="s">
        <v>1196</v>
      </c>
      <c r="C1073" s="25" t="str">
        <f>VLOOKUP(B1073,[1]Sheet1!$C:$D,2,0)</f>
        <v>李耀</v>
      </c>
      <c r="D1073" s="25" t="str">
        <f>VLOOKUP(B1073,[1]Sheet1!$C:$F,4,0)</f>
        <v>50001</v>
      </c>
      <c r="E1073" s="22">
        <f>VLOOKUP(B1073,[1]Sheet1!$C:$G,5,0)</f>
        <v>64.71</v>
      </c>
      <c r="F1073" s="26"/>
      <c r="G1073" s="24">
        <v>45986</v>
      </c>
      <c r="H1073" s="25"/>
    </row>
    <row r="1074" ht="24" customHeight="1" spans="1:8">
      <c r="A1074" s="19">
        <v>1071</v>
      </c>
      <c r="B1074" s="20" t="s">
        <v>1197</v>
      </c>
      <c r="C1074" s="25" t="str">
        <f>VLOOKUP(B1074,[1]Sheet1!$C:$D,2,0)</f>
        <v>叶嘉鑫</v>
      </c>
      <c r="D1074" s="25" t="str">
        <f>VLOOKUP(B1074,[1]Sheet1!$C:$F,4,0)</f>
        <v>50001</v>
      </c>
      <c r="E1074" s="22">
        <f>VLOOKUP(B1074,[1]Sheet1!$C:$G,5,0)</f>
        <v>64.69</v>
      </c>
      <c r="F1074" s="26"/>
      <c r="G1074" s="24">
        <v>45986</v>
      </c>
      <c r="H1074" s="25"/>
    </row>
    <row r="1075" ht="24" customHeight="1" spans="1:8">
      <c r="A1075" s="19">
        <v>1072</v>
      </c>
      <c r="B1075" s="20" t="s">
        <v>1198</v>
      </c>
      <c r="C1075" s="25" t="str">
        <f>VLOOKUP(B1075,[1]Sheet1!$C:$D,2,0)</f>
        <v>李振豪</v>
      </c>
      <c r="D1075" s="25" t="str">
        <f>VLOOKUP(B1075,[1]Sheet1!$C:$F,4,0)</f>
        <v>50001</v>
      </c>
      <c r="E1075" s="22">
        <f>VLOOKUP(B1075,[1]Sheet1!$C:$G,5,0)</f>
        <v>64.6</v>
      </c>
      <c r="F1075" s="26"/>
      <c r="G1075" s="24">
        <v>45986</v>
      </c>
      <c r="H1075" s="25"/>
    </row>
    <row r="1076" ht="24" customHeight="1" spans="1:8">
      <c r="A1076" s="19">
        <v>1073</v>
      </c>
      <c r="B1076" s="20" t="s">
        <v>1199</v>
      </c>
      <c r="C1076" s="25" t="str">
        <f>VLOOKUP(B1076,[1]Sheet1!$C:$D,2,0)</f>
        <v>桂春林</v>
      </c>
      <c r="D1076" s="25" t="str">
        <f>VLOOKUP(B1076,[1]Sheet1!$C:$F,4,0)</f>
        <v>50001</v>
      </c>
      <c r="E1076" s="22">
        <f>VLOOKUP(B1076,[1]Sheet1!$C:$G,5,0)</f>
        <v>64.43</v>
      </c>
      <c r="F1076" s="26"/>
      <c r="G1076" s="24">
        <v>45986</v>
      </c>
      <c r="H1076" s="25"/>
    </row>
    <row r="1077" ht="24" customHeight="1" spans="1:8">
      <c r="A1077" s="19">
        <v>1074</v>
      </c>
      <c r="B1077" s="20" t="s">
        <v>1200</v>
      </c>
      <c r="C1077" s="25" t="str">
        <f>VLOOKUP(B1077,[1]Sheet1!$C:$D,2,0)</f>
        <v>和本保</v>
      </c>
      <c r="D1077" s="25" t="str">
        <f>VLOOKUP(B1077,[1]Sheet1!$C:$F,4,0)</f>
        <v>50001</v>
      </c>
      <c r="E1077" s="22">
        <f>VLOOKUP(B1077,[1]Sheet1!$C:$G,5,0)</f>
        <v>64.29</v>
      </c>
      <c r="F1077" s="26"/>
      <c r="G1077" s="24">
        <v>45986</v>
      </c>
      <c r="H1077" s="25"/>
    </row>
    <row r="1078" ht="24" customHeight="1" spans="1:8">
      <c r="A1078" s="19">
        <v>1075</v>
      </c>
      <c r="B1078" s="20" t="s">
        <v>1201</v>
      </c>
      <c r="C1078" s="25" t="str">
        <f>VLOOKUP(B1078,[1]Sheet1!$C:$D,2,0)</f>
        <v>陈昱桦</v>
      </c>
      <c r="D1078" s="25" t="str">
        <f>VLOOKUP(B1078,[1]Sheet1!$C:$F,4,0)</f>
        <v>50001</v>
      </c>
      <c r="E1078" s="22">
        <f>VLOOKUP(B1078,[1]Sheet1!$C:$G,5,0)</f>
        <v>64.27</v>
      </c>
      <c r="F1078" s="26"/>
      <c r="G1078" s="24">
        <v>45986</v>
      </c>
      <c r="H1078" s="25"/>
    </row>
    <row r="1079" ht="24" customHeight="1" spans="1:8">
      <c r="A1079" s="19">
        <v>1076</v>
      </c>
      <c r="B1079" s="20" t="s">
        <v>1202</v>
      </c>
      <c r="C1079" s="25" t="str">
        <f>VLOOKUP(B1079,[1]Sheet1!$C:$D,2,0)</f>
        <v>彭子涵</v>
      </c>
      <c r="D1079" s="25" t="str">
        <f>VLOOKUP(B1079,[1]Sheet1!$C:$F,4,0)</f>
        <v>50001</v>
      </c>
      <c r="E1079" s="22">
        <f>VLOOKUP(B1079,[1]Sheet1!$C:$G,5,0)</f>
        <v>64.22</v>
      </c>
      <c r="F1079" s="26"/>
      <c r="G1079" s="24">
        <v>45986</v>
      </c>
      <c r="H1079" s="25"/>
    </row>
    <row r="1080" ht="24" customHeight="1" spans="1:8">
      <c r="A1080" s="19">
        <v>1077</v>
      </c>
      <c r="B1080" s="20" t="s">
        <v>1203</v>
      </c>
      <c r="C1080" s="25" t="str">
        <f>VLOOKUP(B1080,[1]Sheet1!$C:$D,2,0)</f>
        <v>徐青</v>
      </c>
      <c r="D1080" s="25" t="str">
        <f>VLOOKUP(B1080,[1]Sheet1!$C:$F,4,0)</f>
        <v>50001</v>
      </c>
      <c r="E1080" s="22">
        <f>VLOOKUP(B1080,[1]Sheet1!$C:$G,5,0)</f>
        <v>63.9</v>
      </c>
      <c r="F1080" s="26"/>
      <c r="G1080" s="24">
        <v>45986</v>
      </c>
      <c r="H1080" s="25"/>
    </row>
    <row r="1081" ht="24" customHeight="1" spans="1:8">
      <c r="A1081" s="19">
        <v>1078</v>
      </c>
      <c r="B1081" s="20" t="s">
        <v>1204</v>
      </c>
      <c r="C1081" s="25" t="str">
        <f>VLOOKUP(B1081,[1]Sheet1!$C:$D,2,0)</f>
        <v>陈浩然</v>
      </c>
      <c r="D1081" s="25" t="str">
        <f>VLOOKUP(B1081,[1]Sheet1!$C:$F,4,0)</f>
        <v>50001</v>
      </c>
      <c r="E1081" s="22">
        <f>VLOOKUP(B1081,[1]Sheet1!$C:$G,5,0)</f>
        <v>63.89</v>
      </c>
      <c r="F1081" s="26"/>
      <c r="G1081" s="24">
        <v>45986</v>
      </c>
      <c r="H1081" s="25"/>
    </row>
    <row r="1082" ht="24" customHeight="1" spans="1:8">
      <c r="A1082" s="19">
        <v>1079</v>
      </c>
      <c r="B1082" s="20" t="s">
        <v>1205</v>
      </c>
      <c r="C1082" s="25" t="str">
        <f>VLOOKUP(B1082,[1]Sheet1!$C:$D,2,0)</f>
        <v>张海聪</v>
      </c>
      <c r="D1082" s="25" t="str">
        <f>VLOOKUP(B1082,[1]Sheet1!$C:$F,4,0)</f>
        <v>50001</v>
      </c>
      <c r="E1082" s="22">
        <f>VLOOKUP(B1082,[1]Sheet1!$C:$G,5,0)</f>
        <v>63.88</v>
      </c>
      <c r="F1082" s="26"/>
      <c r="G1082" s="24">
        <v>45986</v>
      </c>
      <c r="H1082" s="25"/>
    </row>
    <row r="1083" ht="24" customHeight="1" spans="1:8">
      <c r="A1083" s="19">
        <v>1080</v>
      </c>
      <c r="B1083" s="20" t="s">
        <v>1206</v>
      </c>
      <c r="C1083" s="25" t="str">
        <f>VLOOKUP(B1083,[1]Sheet1!$C:$D,2,0)</f>
        <v>黄自勇</v>
      </c>
      <c r="D1083" s="25" t="str">
        <f>VLOOKUP(B1083,[1]Sheet1!$C:$F,4,0)</f>
        <v>50001</v>
      </c>
      <c r="E1083" s="22">
        <f>VLOOKUP(B1083,[1]Sheet1!$C:$G,5,0)</f>
        <v>63.78</v>
      </c>
      <c r="F1083" s="26"/>
      <c r="G1083" s="24">
        <v>45986</v>
      </c>
      <c r="H1083" s="25"/>
    </row>
    <row r="1084" ht="24" customHeight="1" spans="1:8">
      <c r="A1084" s="19">
        <v>1081</v>
      </c>
      <c r="B1084" s="20" t="s">
        <v>1207</v>
      </c>
      <c r="C1084" s="25" t="str">
        <f>VLOOKUP(B1084,[1]Sheet1!$C:$D,2,0)</f>
        <v>孙满满</v>
      </c>
      <c r="D1084" s="25" t="str">
        <f>VLOOKUP(B1084,[1]Sheet1!$C:$F,4,0)</f>
        <v>50001</v>
      </c>
      <c r="E1084" s="22">
        <f>VLOOKUP(B1084,[1]Sheet1!$C:$G,5,0)</f>
        <v>63.54</v>
      </c>
      <c r="F1084" s="26"/>
      <c r="G1084" s="24">
        <v>45986</v>
      </c>
      <c r="H1084" s="25"/>
    </row>
    <row r="1085" ht="24" customHeight="1" spans="1:8">
      <c r="A1085" s="19">
        <v>1082</v>
      </c>
      <c r="B1085" s="20" t="s">
        <v>1208</v>
      </c>
      <c r="C1085" s="25" t="str">
        <f>VLOOKUP(B1085,[1]Sheet1!$C:$D,2,0)</f>
        <v>闵清云</v>
      </c>
      <c r="D1085" s="25" t="str">
        <f>VLOOKUP(B1085,[1]Sheet1!$C:$F,4,0)</f>
        <v>50001</v>
      </c>
      <c r="E1085" s="22">
        <f>VLOOKUP(B1085,[1]Sheet1!$C:$G,5,0)</f>
        <v>63.53</v>
      </c>
      <c r="F1085" s="26"/>
      <c r="G1085" s="24">
        <v>45986</v>
      </c>
      <c r="H1085" s="25"/>
    </row>
    <row r="1086" ht="24" customHeight="1" spans="1:8">
      <c r="A1086" s="19">
        <v>1083</v>
      </c>
      <c r="B1086" s="20" t="s">
        <v>1209</v>
      </c>
      <c r="C1086" s="25" t="str">
        <f>VLOOKUP(B1086,[1]Sheet1!$C:$D,2,0)</f>
        <v>周泽治</v>
      </c>
      <c r="D1086" s="25" t="str">
        <f>VLOOKUP(B1086,[1]Sheet1!$C:$F,4,0)</f>
        <v>50001</v>
      </c>
      <c r="E1086" s="22">
        <f>VLOOKUP(B1086,[1]Sheet1!$C:$G,5,0)</f>
        <v>63.48</v>
      </c>
      <c r="F1086" s="26"/>
      <c r="G1086" s="24">
        <v>45986</v>
      </c>
      <c r="H1086" s="25"/>
    </row>
    <row r="1087" ht="24" customHeight="1" spans="1:8">
      <c r="A1087" s="19">
        <v>1084</v>
      </c>
      <c r="B1087" s="20" t="s">
        <v>1210</v>
      </c>
      <c r="C1087" s="25" t="str">
        <f>VLOOKUP(B1087,[1]Sheet1!$C:$D,2,0)</f>
        <v>孙奥辉</v>
      </c>
      <c r="D1087" s="25" t="str">
        <f>VLOOKUP(B1087,[1]Sheet1!$C:$F,4,0)</f>
        <v>50001</v>
      </c>
      <c r="E1087" s="22">
        <f>VLOOKUP(B1087,[1]Sheet1!$C:$G,5,0)</f>
        <v>63.45</v>
      </c>
      <c r="F1087" s="26"/>
      <c r="G1087" s="24">
        <v>45986</v>
      </c>
      <c r="H1087" s="25"/>
    </row>
    <row r="1088" ht="24" customHeight="1" spans="1:8">
      <c r="A1088" s="19">
        <v>1085</v>
      </c>
      <c r="B1088" s="20" t="s">
        <v>1211</v>
      </c>
      <c r="C1088" s="25" t="str">
        <f>VLOOKUP(B1088,[1]Sheet1!$C:$D,2,0)</f>
        <v>耿久富</v>
      </c>
      <c r="D1088" s="25" t="str">
        <f>VLOOKUP(B1088,[1]Sheet1!$C:$F,4,0)</f>
        <v>50001</v>
      </c>
      <c r="E1088" s="22">
        <f>VLOOKUP(B1088,[1]Sheet1!$C:$G,5,0)</f>
        <v>63.42</v>
      </c>
      <c r="F1088" s="26"/>
      <c r="G1088" s="24">
        <v>45986</v>
      </c>
      <c r="H1088" s="25"/>
    </row>
    <row r="1089" ht="24" customHeight="1" spans="1:8">
      <c r="A1089" s="19">
        <v>1086</v>
      </c>
      <c r="B1089" s="20" t="s">
        <v>1212</v>
      </c>
      <c r="C1089" s="25" t="str">
        <f>VLOOKUP(B1089,[1]Sheet1!$C:$D,2,0)</f>
        <v>熊华华</v>
      </c>
      <c r="D1089" s="25" t="str">
        <f>VLOOKUP(B1089,[1]Sheet1!$C:$F,4,0)</f>
        <v>50001</v>
      </c>
      <c r="E1089" s="22">
        <f>VLOOKUP(B1089,[1]Sheet1!$C:$G,5,0)</f>
        <v>63.31</v>
      </c>
      <c r="F1089" s="26"/>
      <c r="G1089" s="24">
        <v>45986</v>
      </c>
      <c r="H1089" s="25"/>
    </row>
    <row r="1090" ht="24" customHeight="1" spans="1:8">
      <c r="A1090" s="19">
        <v>1087</v>
      </c>
      <c r="B1090" s="20" t="s">
        <v>1213</v>
      </c>
      <c r="C1090" s="25" t="str">
        <f>VLOOKUP(B1090,[1]Sheet1!$C:$D,2,0)</f>
        <v>顿定坤</v>
      </c>
      <c r="D1090" s="25" t="str">
        <f>VLOOKUP(B1090,[1]Sheet1!$C:$F,4,0)</f>
        <v>50001</v>
      </c>
      <c r="E1090" s="22">
        <f>VLOOKUP(B1090,[1]Sheet1!$C:$G,5,0)</f>
        <v>63.14</v>
      </c>
      <c r="F1090" s="26"/>
      <c r="G1090" s="24">
        <v>45986</v>
      </c>
      <c r="H1090" s="25"/>
    </row>
    <row r="1091" ht="24" customHeight="1" spans="1:8">
      <c r="A1091" s="19">
        <v>1088</v>
      </c>
      <c r="B1091" s="20" t="s">
        <v>1214</v>
      </c>
      <c r="C1091" s="25" t="str">
        <f>VLOOKUP(B1091,[1]Sheet1!$C:$D,2,0)</f>
        <v>苏振扬</v>
      </c>
      <c r="D1091" s="25" t="str">
        <f>VLOOKUP(B1091,[1]Sheet1!$C:$F,4,0)</f>
        <v>50001</v>
      </c>
      <c r="E1091" s="22">
        <f>VLOOKUP(B1091,[1]Sheet1!$C:$G,5,0)</f>
        <v>63.1</v>
      </c>
      <c r="F1091" s="26"/>
      <c r="G1091" s="24">
        <v>45986</v>
      </c>
      <c r="H1091" s="25"/>
    </row>
    <row r="1092" ht="24" customHeight="1" spans="1:8">
      <c r="A1092" s="19">
        <v>1089</v>
      </c>
      <c r="B1092" s="20" t="s">
        <v>1215</v>
      </c>
      <c r="C1092" s="25" t="str">
        <f>VLOOKUP(B1092,[1]Sheet1!$C:$D,2,0)</f>
        <v>徐梦云</v>
      </c>
      <c r="D1092" s="25" t="str">
        <f>VLOOKUP(B1092,[1]Sheet1!$C:$F,4,0)</f>
        <v>50002</v>
      </c>
      <c r="E1092" s="22">
        <f>VLOOKUP(B1092,[1]Sheet1!$C:$G,5,0)</f>
        <v>77.18</v>
      </c>
      <c r="F1092" s="26"/>
      <c r="G1092" s="24">
        <v>45986</v>
      </c>
      <c r="H1092" s="25"/>
    </row>
    <row r="1093" ht="24" customHeight="1" spans="1:8">
      <c r="A1093" s="19">
        <v>1090</v>
      </c>
      <c r="B1093" s="20" t="s">
        <v>1216</v>
      </c>
      <c r="C1093" s="25" t="str">
        <f>VLOOKUP(B1093,[1]Sheet1!$C:$D,2,0)</f>
        <v>牛双</v>
      </c>
      <c r="D1093" s="25" t="str">
        <f>VLOOKUP(B1093,[1]Sheet1!$C:$F,4,0)</f>
        <v>50002</v>
      </c>
      <c r="E1093" s="22">
        <f>VLOOKUP(B1093,[1]Sheet1!$C:$G,5,0)</f>
        <v>74.62</v>
      </c>
      <c r="F1093" s="26"/>
      <c r="G1093" s="24">
        <v>45986</v>
      </c>
      <c r="H1093" s="25"/>
    </row>
    <row r="1094" ht="24" customHeight="1" spans="1:8">
      <c r="A1094" s="19">
        <v>1091</v>
      </c>
      <c r="B1094" s="20" t="s">
        <v>1217</v>
      </c>
      <c r="C1094" s="25" t="str">
        <f>VLOOKUP(B1094,[1]Sheet1!$C:$D,2,0)</f>
        <v>熊峻华</v>
      </c>
      <c r="D1094" s="25" t="str">
        <f>VLOOKUP(B1094,[1]Sheet1!$C:$F,4,0)</f>
        <v>50002</v>
      </c>
      <c r="E1094" s="22">
        <f>VLOOKUP(B1094,[1]Sheet1!$C:$G,5,0)</f>
        <v>73.62</v>
      </c>
      <c r="F1094" s="26"/>
      <c r="G1094" s="24">
        <v>45986</v>
      </c>
      <c r="H1094" s="25"/>
    </row>
    <row r="1095" ht="24" customHeight="1" spans="1:8">
      <c r="A1095" s="19">
        <v>1092</v>
      </c>
      <c r="B1095" s="20" t="s">
        <v>1218</v>
      </c>
      <c r="C1095" s="25" t="str">
        <f>VLOOKUP(B1095,[1]Sheet1!$C:$D,2,0)</f>
        <v>丁秋丽</v>
      </c>
      <c r="D1095" s="25" t="str">
        <f>VLOOKUP(B1095,[1]Sheet1!$C:$F,4,0)</f>
        <v>50002</v>
      </c>
      <c r="E1095" s="22">
        <f>VLOOKUP(B1095,[1]Sheet1!$C:$G,5,0)</f>
        <v>72.96</v>
      </c>
      <c r="F1095" s="26"/>
      <c r="G1095" s="24">
        <v>45986</v>
      </c>
      <c r="H1095" s="25"/>
    </row>
    <row r="1096" ht="24" customHeight="1" spans="1:8">
      <c r="A1096" s="19">
        <v>1093</v>
      </c>
      <c r="B1096" s="20" t="s">
        <v>1219</v>
      </c>
      <c r="C1096" s="25" t="str">
        <f>VLOOKUP(B1096,[1]Sheet1!$C:$D,2,0)</f>
        <v>刁倩倩</v>
      </c>
      <c r="D1096" s="25" t="str">
        <f>VLOOKUP(B1096,[1]Sheet1!$C:$F,4,0)</f>
        <v>50002</v>
      </c>
      <c r="E1096" s="22">
        <f>VLOOKUP(B1096,[1]Sheet1!$C:$G,5,0)</f>
        <v>72.08</v>
      </c>
      <c r="F1096" s="26"/>
      <c r="G1096" s="24">
        <v>45986</v>
      </c>
      <c r="H1096" s="25"/>
    </row>
    <row r="1097" ht="24" customHeight="1" spans="1:8">
      <c r="A1097" s="19">
        <v>1094</v>
      </c>
      <c r="B1097" s="20" t="s">
        <v>1220</v>
      </c>
      <c r="C1097" s="25" t="str">
        <f>VLOOKUP(B1097,[1]Sheet1!$C:$D,2,0)</f>
        <v>万晓宇</v>
      </c>
      <c r="D1097" s="25" t="str">
        <f>VLOOKUP(B1097,[1]Sheet1!$C:$F,4,0)</f>
        <v>50002</v>
      </c>
      <c r="E1097" s="22">
        <f>VLOOKUP(B1097,[1]Sheet1!$C:$G,5,0)</f>
        <v>71.63</v>
      </c>
      <c r="F1097" s="26"/>
      <c r="G1097" s="24">
        <v>45986</v>
      </c>
      <c r="H1097" s="25"/>
    </row>
    <row r="1098" ht="24" customHeight="1" spans="1:8">
      <c r="A1098" s="19">
        <v>1095</v>
      </c>
      <c r="B1098" s="20" t="s">
        <v>1221</v>
      </c>
      <c r="C1098" s="25" t="str">
        <f>VLOOKUP(B1098,[1]Sheet1!$C:$D,2,0)</f>
        <v>毛甜甜</v>
      </c>
      <c r="D1098" s="25" t="str">
        <f>VLOOKUP(B1098,[1]Sheet1!$C:$F,4,0)</f>
        <v>50002</v>
      </c>
      <c r="E1098" s="22">
        <f>VLOOKUP(B1098,[1]Sheet1!$C:$G,5,0)</f>
        <v>71.04</v>
      </c>
      <c r="F1098" s="26"/>
      <c r="G1098" s="24">
        <v>45986</v>
      </c>
      <c r="H1098" s="25"/>
    </row>
    <row r="1099" ht="24" customHeight="1" spans="1:8">
      <c r="A1099" s="19">
        <v>1096</v>
      </c>
      <c r="B1099" s="20" t="s">
        <v>1222</v>
      </c>
      <c r="C1099" s="25" t="str">
        <f>VLOOKUP(B1099,[1]Sheet1!$C:$D,2,0)</f>
        <v>代惠敏</v>
      </c>
      <c r="D1099" s="25" t="str">
        <f>VLOOKUP(B1099,[1]Sheet1!$C:$F,4,0)</f>
        <v>50002</v>
      </c>
      <c r="E1099" s="22">
        <f>VLOOKUP(B1099,[1]Sheet1!$C:$G,5,0)</f>
        <v>70.85</v>
      </c>
      <c r="F1099" s="26"/>
      <c r="G1099" s="24">
        <v>45986</v>
      </c>
      <c r="H1099" s="25"/>
    </row>
    <row r="1100" ht="24" customHeight="1" spans="1:8">
      <c r="A1100" s="19">
        <v>1097</v>
      </c>
      <c r="B1100" s="20" t="s">
        <v>1223</v>
      </c>
      <c r="C1100" s="25" t="str">
        <f>VLOOKUP(B1100,[1]Sheet1!$C:$D,2,0)</f>
        <v>何梦园</v>
      </c>
      <c r="D1100" s="25" t="str">
        <f>VLOOKUP(B1100,[1]Sheet1!$C:$F,4,0)</f>
        <v>50002</v>
      </c>
      <c r="E1100" s="22">
        <f>VLOOKUP(B1100,[1]Sheet1!$C:$G,5,0)</f>
        <v>70.68</v>
      </c>
      <c r="F1100" s="26"/>
      <c r="G1100" s="24">
        <v>45986</v>
      </c>
      <c r="H1100" s="25"/>
    </row>
    <row r="1101" ht="24" customHeight="1" spans="1:8">
      <c r="A1101" s="19">
        <v>1098</v>
      </c>
      <c r="B1101" s="20" t="s">
        <v>1224</v>
      </c>
      <c r="C1101" s="25" t="str">
        <f>VLOOKUP(B1101,[1]Sheet1!$C:$D,2,0)</f>
        <v>陈天敏</v>
      </c>
      <c r="D1101" s="25" t="str">
        <f>VLOOKUP(B1101,[1]Sheet1!$C:$F,4,0)</f>
        <v>50002</v>
      </c>
      <c r="E1101" s="22">
        <f>VLOOKUP(B1101,[1]Sheet1!$C:$G,5,0)</f>
        <v>69.67</v>
      </c>
      <c r="F1101" s="27"/>
      <c r="G1101" s="24">
        <v>45986</v>
      </c>
      <c r="H1101" s="25"/>
    </row>
    <row r="1102" ht="24" customHeight="1" spans="1:8">
      <c r="A1102" s="19">
        <v>1099</v>
      </c>
      <c r="B1102" s="20" t="s">
        <v>1225</v>
      </c>
      <c r="C1102" s="25" t="str">
        <f>VLOOKUP(B1102,[1]Sheet1!$C:$D,2,0)</f>
        <v>章雪龙</v>
      </c>
      <c r="D1102" s="25" t="str">
        <f>VLOOKUP(B1102,[1]Sheet1!$C:$F,4,0)</f>
        <v>60001</v>
      </c>
      <c r="E1102" s="22">
        <f>VLOOKUP(B1102,[1]Sheet1!$C:$G,5,0)</f>
        <v>80.5</v>
      </c>
      <c r="F1102" s="30" t="s">
        <v>1226</v>
      </c>
      <c r="G1102" s="24">
        <v>45987</v>
      </c>
      <c r="H1102" s="25"/>
    </row>
    <row r="1103" ht="24" customHeight="1" spans="1:8">
      <c r="A1103" s="19">
        <v>1100</v>
      </c>
      <c r="B1103" s="20" t="s">
        <v>1227</v>
      </c>
      <c r="C1103" s="25" t="str">
        <f>VLOOKUP(B1103,[1]Sheet1!$C:$D,2,0)</f>
        <v>兰雯皓</v>
      </c>
      <c r="D1103" s="25" t="str">
        <f>VLOOKUP(B1103,[1]Sheet1!$C:$F,4,0)</f>
        <v>60001</v>
      </c>
      <c r="E1103" s="22">
        <f>VLOOKUP(B1103,[1]Sheet1!$C:$G,5,0)</f>
        <v>80.16</v>
      </c>
      <c r="F1103" s="30"/>
      <c r="G1103" s="24">
        <v>45987</v>
      </c>
      <c r="H1103" s="25"/>
    </row>
    <row r="1104" ht="24" customHeight="1" spans="1:8">
      <c r="A1104" s="19">
        <v>1101</v>
      </c>
      <c r="B1104" s="20" t="s">
        <v>1228</v>
      </c>
      <c r="C1104" s="25" t="str">
        <f>VLOOKUP(B1104,[1]Sheet1!$C:$D,2,0)</f>
        <v>刘洋</v>
      </c>
      <c r="D1104" s="25" t="str">
        <f>VLOOKUP(B1104,[1]Sheet1!$C:$F,4,0)</f>
        <v>60001</v>
      </c>
      <c r="E1104" s="22">
        <f>VLOOKUP(B1104,[1]Sheet1!$C:$G,5,0)</f>
        <v>79.51</v>
      </c>
      <c r="F1104" s="30"/>
      <c r="G1104" s="24">
        <v>45987</v>
      </c>
      <c r="H1104" s="25"/>
    </row>
    <row r="1105" ht="24" customHeight="1" spans="1:8">
      <c r="A1105" s="19">
        <v>1102</v>
      </c>
      <c r="B1105" s="20" t="s">
        <v>1229</v>
      </c>
      <c r="C1105" s="25" t="str">
        <f>VLOOKUP(B1105,[1]Sheet1!$C:$D,2,0)</f>
        <v>黄楷旋</v>
      </c>
      <c r="D1105" s="25" t="str">
        <f>VLOOKUP(B1105,[1]Sheet1!$C:$F,4,0)</f>
        <v>60001</v>
      </c>
      <c r="E1105" s="22">
        <f>VLOOKUP(B1105,[1]Sheet1!$C:$G,5,0)</f>
        <v>79.17</v>
      </c>
      <c r="F1105" s="30"/>
      <c r="G1105" s="24">
        <v>45987</v>
      </c>
      <c r="H1105" s="25"/>
    </row>
    <row r="1106" ht="24" customHeight="1" spans="1:8">
      <c r="A1106" s="19">
        <v>1103</v>
      </c>
      <c r="B1106" s="20" t="s">
        <v>1230</v>
      </c>
      <c r="C1106" s="25" t="str">
        <f>VLOOKUP(B1106,[1]Sheet1!$C:$D,2,0)</f>
        <v>符运中</v>
      </c>
      <c r="D1106" s="25" t="str">
        <f>VLOOKUP(B1106,[1]Sheet1!$C:$F,4,0)</f>
        <v>60001</v>
      </c>
      <c r="E1106" s="22">
        <f>VLOOKUP(B1106,[1]Sheet1!$C:$G,5,0)</f>
        <v>78.68</v>
      </c>
      <c r="F1106" s="30"/>
      <c r="G1106" s="24">
        <v>45987</v>
      </c>
      <c r="H1106" s="25"/>
    </row>
    <row r="1107" ht="24" customHeight="1" spans="1:8">
      <c r="A1107" s="19">
        <v>1104</v>
      </c>
      <c r="B1107" s="20" t="s">
        <v>1231</v>
      </c>
      <c r="C1107" s="25" t="str">
        <f>VLOOKUP(B1107,[1]Sheet1!$C:$D,2,0)</f>
        <v>杜才望</v>
      </c>
      <c r="D1107" s="25" t="str">
        <f>VLOOKUP(B1107,[1]Sheet1!$C:$F,4,0)</f>
        <v>60001</v>
      </c>
      <c r="E1107" s="22">
        <f>VLOOKUP(B1107,[1]Sheet1!$C:$G,5,0)</f>
        <v>78.43</v>
      </c>
      <c r="F1107" s="30"/>
      <c r="G1107" s="24">
        <v>45987</v>
      </c>
      <c r="H1107" s="25"/>
    </row>
    <row r="1108" ht="24" customHeight="1" spans="1:8">
      <c r="A1108" s="19">
        <v>1105</v>
      </c>
      <c r="B1108" s="20" t="s">
        <v>1232</v>
      </c>
      <c r="C1108" s="25" t="str">
        <f>VLOOKUP(B1108,[1]Sheet1!$C:$D,2,0)</f>
        <v>吴永盛</v>
      </c>
      <c r="D1108" s="25" t="str">
        <f>VLOOKUP(B1108,[1]Sheet1!$C:$F,4,0)</f>
        <v>60001</v>
      </c>
      <c r="E1108" s="22">
        <f>VLOOKUP(B1108,[1]Sheet1!$C:$G,5,0)</f>
        <v>78.22</v>
      </c>
      <c r="F1108" s="30"/>
      <c r="G1108" s="24">
        <v>45987</v>
      </c>
      <c r="H1108" s="25"/>
    </row>
    <row r="1109" ht="24" customHeight="1" spans="1:8">
      <c r="A1109" s="19">
        <v>1106</v>
      </c>
      <c r="B1109" s="20" t="s">
        <v>1233</v>
      </c>
      <c r="C1109" s="25" t="str">
        <f>VLOOKUP(B1109,[1]Sheet1!$C:$D,2,0)</f>
        <v>徐帅</v>
      </c>
      <c r="D1109" s="25" t="str">
        <f>VLOOKUP(B1109,[1]Sheet1!$C:$F,4,0)</f>
        <v>60001</v>
      </c>
      <c r="E1109" s="22">
        <f>VLOOKUP(B1109,[1]Sheet1!$C:$G,5,0)</f>
        <v>78.05</v>
      </c>
      <c r="F1109" s="30"/>
      <c r="G1109" s="24">
        <v>45987</v>
      </c>
      <c r="H1109" s="25"/>
    </row>
    <row r="1110" ht="24" customHeight="1" spans="1:8">
      <c r="A1110" s="19">
        <v>1107</v>
      </c>
      <c r="B1110" s="20" t="s">
        <v>1234</v>
      </c>
      <c r="C1110" s="25" t="str">
        <f>VLOOKUP(B1110,[1]Sheet1!$C:$D,2,0)</f>
        <v>王亚辉</v>
      </c>
      <c r="D1110" s="25" t="str">
        <f>VLOOKUP(B1110,[1]Sheet1!$C:$F,4,0)</f>
        <v>60001</v>
      </c>
      <c r="E1110" s="22">
        <f>VLOOKUP(B1110,[1]Sheet1!$C:$G,5,0)</f>
        <v>78.01</v>
      </c>
      <c r="F1110" s="30"/>
      <c r="G1110" s="24">
        <v>45987</v>
      </c>
      <c r="H1110" s="25"/>
    </row>
    <row r="1111" ht="24" customHeight="1" spans="1:8">
      <c r="A1111" s="19">
        <v>1108</v>
      </c>
      <c r="B1111" s="20" t="s">
        <v>1235</v>
      </c>
      <c r="C1111" s="25" t="str">
        <f>VLOOKUP(B1111,[1]Sheet1!$C:$D,2,0)</f>
        <v>刘俊成</v>
      </c>
      <c r="D1111" s="25" t="str">
        <f>VLOOKUP(B1111,[1]Sheet1!$C:$F,4,0)</f>
        <v>60001</v>
      </c>
      <c r="E1111" s="22">
        <f>VLOOKUP(B1111,[1]Sheet1!$C:$G,5,0)</f>
        <v>77.87</v>
      </c>
      <c r="F1111" s="30"/>
      <c r="G1111" s="24">
        <v>45987</v>
      </c>
      <c r="H1111" s="25"/>
    </row>
    <row r="1112" ht="24" customHeight="1" spans="1:8">
      <c r="A1112" s="19">
        <v>1109</v>
      </c>
      <c r="B1112" s="20" t="s">
        <v>1236</v>
      </c>
      <c r="C1112" s="25" t="str">
        <f>VLOOKUP(B1112,[1]Sheet1!$C:$D,2,0)</f>
        <v>王耀宇</v>
      </c>
      <c r="D1112" s="25" t="str">
        <f>VLOOKUP(B1112,[1]Sheet1!$C:$F,4,0)</f>
        <v>60001</v>
      </c>
      <c r="E1112" s="22">
        <f>VLOOKUP(B1112,[1]Sheet1!$C:$G,5,0)</f>
        <v>76.88</v>
      </c>
      <c r="F1112" s="30"/>
      <c r="G1112" s="24">
        <v>45987</v>
      </c>
      <c r="H1112" s="25"/>
    </row>
    <row r="1113" ht="24" customHeight="1" spans="1:8">
      <c r="A1113" s="19">
        <v>1110</v>
      </c>
      <c r="B1113" s="20" t="s">
        <v>1237</v>
      </c>
      <c r="C1113" s="25" t="str">
        <f>VLOOKUP(B1113,[1]Sheet1!$C:$D,2,0)</f>
        <v>樊思远</v>
      </c>
      <c r="D1113" s="25" t="str">
        <f>VLOOKUP(B1113,[1]Sheet1!$C:$F,4,0)</f>
        <v>60001</v>
      </c>
      <c r="E1113" s="22">
        <f>VLOOKUP(B1113,[1]Sheet1!$C:$G,5,0)</f>
        <v>76.88</v>
      </c>
      <c r="F1113" s="30"/>
      <c r="G1113" s="24">
        <v>45987</v>
      </c>
      <c r="H1113" s="25"/>
    </row>
    <row r="1114" ht="24" customHeight="1" spans="1:8">
      <c r="A1114" s="19">
        <v>1111</v>
      </c>
      <c r="B1114" s="20" t="s">
        <v>1238</v>
      </c>
      <c r="C1114" s="25" t="str">
        <f>VLOOKUP(B1114,[1]Sheet1!$C:$D,2,0)</f>
        <v>于成龙</v>
      </c>
      <c r="D1114" s="25" t="str">
        <f>VLOOKUP(B1114,[1]Sheet1!$C:$F,4,0)</f>
        <v>60001</v>
      </c>
      <c r="E1114" s="22">
        <f>VLOOKUP(B1114,[1]Sheet1!$C:$G,5,0)</f>
        <v>76.75</v>
      </c>
      <c r="F1114" s="30"/>
      <c r="G1114" s="24">
        <v>45987</v>
      </c>
      <c r="H1114" s="25"/>
    </row>
    <row r="1115" ht="24" customHeight="1" spans="1:8">
      <c r="A1115" s="19">
        <v>1112</v>
      </c>
      <c r="B1115" s="20" t="s">
        <v>1239</v>
      </c>
      <c r="C1115" s="25" t="str">
        <f>VLOOKUP(B1115,[1]Sheet1!$C:$D,2,0)</f>
        <v>张清洋</v>
      </c>
      <c r="D1115" s="25" t="str">
        <f>VLOOKUP(B1115,[1]Sheet1!$C:$F,4,0)</f>
        <v>60001</v>
      </c>
      <c r="E1115" s="22">
        <f>VLOOKUP(B1115,[1]Sheet1!$C:$G,5,0)</f>
        <v>76.2</v>
      </c>
      <c r="F1115" s="30"/>
      <c r="G1115" s="24">
        <v>45987</v>
      </c>
      <c r="H1115" s="25"/>
    </row>
    <row r="1116" ht="24" customHeight="1" spans="1:8">
      <c r="A1116" s="19">
        <v>1113</v>
      </c>
      <c r="B1116" s="20" t="s">
        <v>1240</v>
      </c>
      <c r="C1116" s="25" t="str">
        <f>VLOOKUP(B1116,[1]Sheet1!$C:$D,2,0)</f>
        <v>石金磊</v>
      </c>
      <c r="D1116" s="25" t="str">
        <f>VLOOKUP(B1116,[1]Sheet1!$C:$F,4,0)</f>
        <v>60001</v>
      </c>
      <c r="E1116" s="22">
        <f>VLOOKUP(B1116,[1]Sheet1!$C:$G,5,0)</f>
        <v>75.99</v>
      </c>
      <c r="F1116" s="30"/>
      <c r="G1116" s="24">
        <v>45987</v>
      </c>
      <c r="H1116" s="25"/>
    </row>
    <row r="1117" ht="24" customHeight="1" spans="1:8">
      <c r="A1117" s="19">
        <v>1114</v>
      </c>
      <c r="B1117" s="20" t="s">
        <v>1241</v>
      </c>
      <c r="C1117" s="25" t="str">
        <f>VLOOKUP(B1117,[1]Sheet1!$C:$D,2,0)</f>
        <v>樊森林</v>
      </c>
      <c r="D1117" s="25" t="str">
        <f>VLOOKUP(B1117,[1]Sheet1!$C:$F,4,0)</f>
        <v>60001</v>
      </c>
      <c r="E1117" s="22">
        <f>VLOOKUP(B1117,[1]Sheet1!$C:$G,5,0)</f>
        <v>75.5</v>
      </c>
      <c r="F1117" s="30"/>
      <c r="G1117" s="24">
        <v>45987</v>
      </c>
      <c r="H1117" s="25"/>
    </row>
    <row r="1118" ht="24" customHeight="1" spans="1:8">
      <c r="A1118" s="19">
        <v>1115</v>
      </c>
      <c r="B1118" s="20" t="s">
        <v>1242</v>
      </c>
      <c r="C1118" s="25" t="str">
        <f>VLOOKUP(B1118,[1]Sheet1!$C:$D,2,0)</f>
        <v>崔中涛</v>
      </c>
      <c r="D1118" s="25" t="str">
        <f>VLOOKUP(B1118,[1]Sheet1!$C:$F,4,0)</f>
        <v>60001</v>
      </c>
      <c r="E1118" s="22">
        <f>VLOOKUP(B1118,[1]Sheet1!$C:$G,5,0)</f>
        <v>75.2</v>
      </c>
      <c r="F1118" s="30"/>
      <c r="G1118" s="24">
        <v>45987</v>
      </c>
      <c r="H1118" s="25"/>
    </row>
    <row r="1119" ht="24" customHeight="1" spans="1:8">
      <c r="A1119" s="19">
        <v>1116</v>
      </c>
      <c r="B1119" s="20" t="s">
        <v>1243</v>
      </c>
      <c r="C1119" s="25" t="str">
        <f>VLOOKUP(B1119,[1]Sheet1!$C:$D,2,0)</f>
        <v>周敬凯</v>
      </c>
      <c r="D1119" s="25" t="str">
        <f>VLOOKUP(B1119,[1]Sheet1!$C:$F,4,0)</f>
        <v>60001</v>
      </c>
      <c r="E1119" s="22">
        <f>VLOOKUP(B1119,[1]Sheet1!$C:$G,5,0)</f>
        <v>75.11</v>
      </c>
      <c r="F1119" s="30"/>
      <c r="G1119" s="24">
        <v>45987</v>
      </c>
      <c r="H1119" s="25"/>
    </row>
    <row r="1120" ht="24" customHeight="1" spans="1:8">
      <c r="A1120" s="19">
        <v>1117</v>
      </c>
      <c r="B1120" s="20" t="s">
        <v>1244</v>
      </c>
      <c r="C1120" s="25" t="str">
        <f>VLOOKUP(B1120,[1]Sheet1!$C:$D,2,0)</f>
        <v>金渝汶</v>
      </c>
      <c r="D1120" s="25" t="str">
        <f>VLOOKUP(B1120,[1]Sheet1!$C:$F,4,0)</f>
        <v>60001</v>
      </c>
      <c r="E1120" s="22">
        <f>VLOOKUP(B1120,[1]Sheet1!$C:$G,5,0)</f>
        <v>74.98</v>
      </c>
      <c r="F1120" s="30"/>
      <c r="G1120" s="24">
        <v>45987</v>
      </c>
      <c r="H1120" s="25"/>
    </row>
    <row r="1121" ht="24" customHeight="1" spans="1:8">
      <c r="A1121" s="19">
        <v>1118</v>
      </c>
      <c r="B1121" s="20" t="s">
        <v>1245</v>
      </c>
      <c r="C1121" s="25" t="str">
        <f>VLOOKUP(B1121,[1]Sheet1!$C:$D,2,0)</f>
        <v>王志恒</v>
      </c>
      <c r="D1121" s="25" t="str">
        <f>VLOOKUP(B1121,[1]Sheet1!$C:$F,4,0)</f>
        <v>60001</v>
      </c>
      <c r="E1121" s="22">
        <f>VLOOKUP(B1121,[1]Sheet1!$C:$G,5,0)</f>
        <v>74.71</v>
      </c>
      <c r="F1121" s="30"/>
      <c r="G1121" s="24">
        <v>45987</v>
      </c>
      <c r="H1121" s="25"/>
    </row>
    <row r="1122" ht="24" customHeight="1" spans="1:8">
      <c r="A1122" s="19">
        <v>1119</v>
      </c>
      <c r="B1122" s="20" t="s">
        <v>1246</v>
      </c>
      <c r="C1122" s="25" t="str">
        <f>VLOOKUP(B1122,[1]Sheet1!$C:$D,2,0)</f>
        <v>王东生</v>
      </c>
      <c r="D1122" s="25" t="str">
        <f>VLOOKUP(B1122,[1]Sheet1!$C:$F,4,0)</f>
        <v>60001</v>
      </c>
      <c r="E1122" s="22">
        <f>VLOOKUP(B1122,[1]Sheet1!$C:$G,5,0)</f>
        <v>73.89</v>
      </c>
      <c r="F1122" s="30"/>
      <c r="G1122" s="24">
        <v>45987</v>
      </c>
      <c r="H1122" s="25"/>
    </row>
    <row r="1123" ht="24" customHeight="1" spans="1:8">
      <c r="A1123" s="19">
        <v>1120</v>
      </c>
      <c r="B1123" s="20" t="s">
        <v>1247</v>
      </c>
      <c r="C1123" s="25" t="str">
        <f>VLOOKUP(B1123,[1]Sheet1!$C:$D,2,0)</f>
        <v>简杰福</v>
      </c>
      <c r="D1123" s="25" t="str">
        <f>VLOOKUP(B1123,[1]Sheet1!$C:$F,4,0)</f>
        <v>60001</v>
      </c>
      <c r="E1123" s="22">
        <f>VLOOKUP(B1123,[1]Sheet1!$C:$G,5,0)</f>
        <v>73.63</v>
      </c>
      <c r="F1123" s="30"/>
      <c r="G1123" s="24">
        <v>45987</v>
      </c>
      <c r="H1123" s="25"/>
    </row>
    <row r="1124" ht="24" customHeight="1" spans="1:8">
      <c r="A1124" s="19">
        <v>1121</v>
      </c>
      <c r="B1124" s="20" t="s">
        <v>1248</v>
      </c>
      <c r="C1124" s="25" t="str">
        <f>VLOOKUP(B1124,[1]Sheet1!$C:$D,2,0)</f>
        <v>王世洋</v>
      </c>
      <c r="D1124" s="25" t="str">
        <f>VLOOKUP(B1124,[1]Sheet1!$C:$F,4,0)</f>
        <v>60001</v>
      </c>
      <c r="E1124" s="22">
        <f>VLOOKUP(B1124,[1]Sheet1!$C:$G,5,0)</f>
        <v>73.47</v>
      </c>
      <c r="F1124" s="30"/>
      <c r="G1124" s="24">
        <v>45987</v>
      </c>
      <c r="H1124" s="25"/>
    </row>
    <row r="1125" ht="24" customHeight="1" spans="1:8">
      <c r="A1125" s="19">
        <v>1122</v>
      </c>
      <c r="B1125" s="20" t="s">
        <v>1249</v>
      </c>
      <c r="C1125" s="25" t="str">
        <f>VLOOKUP(B1125,[1]Sheet1!$C:$D,2,0)</f>
        <v>盛义胆</v>
      </c>
      <c r="D1125" s="25" t="str">
        <f>VLOOKUP(B1125,[1]Sheet1!$C:$F,4,0)</f>
        <v>60001</v>
      </c>
      <c r="E1125" s="22">
        <f>VLOOKUP(B1125,[1]Sheet1!$C:$G,5,0)</f>
        <v>73.39</v>
      </c>
      <c r="F1125" s="30"/>
      <c r="G1125" s="24">
        <v>45987</v>
      </c>
      <c r="H1125" s="25"/>
    </row>
    <row r="1126" ht="24" customHeight="1" spans="1:8">
      <c r="A1126" s="19">
        <v>1123</v>
      </c>
      <c r="B1126" s="20" t="s">
        <v>1250</v>
      </c>
      <c r="C1126" s="25" t="str">
        <f>VLOOKUP(B1126,[1]Sheet1!$C:$D,2,0)</f>
        <v>陈淼</v>
      </c>
      <c r="D1126" s="25" t="str">
        <f>VLOOKUP(B1126,[1]Sheet1!$C:$F,4,0)</f>
        <v>60001</v>
      </c>
      <c r="E1126" s="22">
        <f>VLOOKUP(B1126,[1]Sheet1!$C:$G,5,0)</f>
        <v>73.29</v>
      </c>
      <c r="F1126" s="30"/>
      <c r="G1126" s="24">
        <v>45987</v>
      </c>
      <c r="H1126" s="25"/>
    </row>
    <row r="1127" ht="24" customHeight="1" spans="1:8">
      <c r="A1127" s="19">
        <v>1124</v>
      </c>
      <c r="B1127" s="20" t="s">
        <v>1251</v>
      </c>
      <c r="C1127" s="25" t="str">
        <f>VLOOKUP(B1127,[1]Sheet1!$C:$D,2,0)</f>
        <v>李富</v>
      </c>
      <c r="D1127" s="25" t="str">
        <f>VLOOKUP(B1127,[1]Sheet1!$C:$F,4,0)</f>
        <v>60001</v>
      </c>
      <c r="E1127" s="22">
        <f>VLOOKUP(B1127,[1]Sheet1!$C:$G,5,0)</f>
        <v>73.13</v>
      </c>
      <c r="F1127" s="30"/>
      <c r="G1127" s="24">
        <v>45987</v>
      </c>
      <c r="H1127" s="25"/>
    </row>
    <row r="1128" ht="24" customHeight="1" spans="1:8">
      <c r="A1128" s="19">
        <v>1125</v>
      </c>
      <c r="B1128" s="20" t="s">
        <v>1252</v>
      </c>
      <c r="C1128" s="25" t="str">
        <f>VLOOKUP(B1128,[1]Sheet1!$C:$D,2,0)</f>
        <v>杜金龙</v>
      </c>
      <c r="D1128" s="25" t="str">
        <f>VLOOKUP(B1128,[1]Sheet1!$C:$F,4,0)</f>
        <v>60001</v>
      </c>
      <c r="E1128" s="22">
        <f>VLOOKUP(B1128,[1]Sheet1!$C:$G,5,0)</f>
        <v>73.13</v>
      </c>
      <c r="F1128" s="30"/>
      <c r="G1128" s="24">
        <v>45987</v>
      </c>
      <c r="H1128" s="25"/>
    </row>
    <row r="1129" ht="24" customHeight="1" spans="1:8">
      <c r="A1129" s="19">
        <v>1126</v>
      </c>
      <c r="B1129" s="20" t="s">
        <v>1253</v>
      </c>
      <c r="C1129" s="25" t="str">
        <f>VLOOKUP(B1129,[1]Sheet1!$C:$D,2,0)</f>
        <v>王猛</v>
      </c>
      <c r="D1129" s="25" t="str">
        <f>VLOOKUP(B1129,[1]Sheet1!$C:$F,4,0)</f>
        <v>60001</v>
      </c>
      <c r="E1129" s="22">
        <f>VLOOKUP(B1129,[1]Sheet1!$C:$G,5,0)</f>
        <v>73.04</v>
      </c>
      <c r="F1129" s="30"/>
      <c r="G1129" s="24">
        <v>45987</v>
      </c>
      <c r="H1129" s="25"/>
    </row>
    <row r="1130" ht="24" customHeight="1" spans="1:8">
      <c r="A1130" s="19">
        <v>1127</v>
      </c>
      <c r="B1130" s="20" t="s">
        <v>1254</v>
      </c>
      <c r="C1130" s="25" t="str">
        <f>VLOOKUP(B1130,[1]Sheet1!$C:$D,2,0)</f>
        <v>梁树志</v>
      </c>
      <c r="D1130" s="25" t="str">
        <f>VLOOKUP(B1130,[1]Sheet1!$C:$F,4,0)</f>
        <v>60001</v>
      </c>
      <c r="E1130" s="22">
        <f>VLOOKUP(B1130,[1]Sheet1!$C:$G,5,0)</f>
        <v>72.96</v>
      </c>
      <c r="F1130" s="30"/>
      <c r="G1130" s="24">
        <v>45987</v>
      </c>
      <c r="H1130" s="25"/>
    </row>
    <row r="1131" ht="24" customHeight="1" spans="1:8">
      <c r="A1131" s="19">
        <v>1128</v>
      </c>
      <c r="B1131" s="20" t="s">
        <v>1255</v>
      </c>
      <c r="C1131" s="25" t="str">
        <f>VLOOKUP(B1131,[1]Sheet1!$C:$D,2,0)</f>
        <v>刘桂宾</v>
      </c>
      <c r="D1131" s="25" t="str">
        <f>VLOOKUP(B1131,[1]Sheet1!$C:$F,4,0)</f>
        <v>60001</v>
      </c>
      <c r="E1131" s="22">
        <f>VLOOKUP(B1131,[1]Sheet1!$C:$G,5,0)</f>
        <v>72.32</v>
      </c>
      <c r="F1131" s="30"/>
      <c r="G1131" s="24">
        <v>45987</v>
      </c>
      <c r="H1131" s="25"/>
    </row>
    <row r="1132" ht="24" customHeight="1" spans="1:8">
      <c r="A1132" s="19">
        <v>1129</v>
      </c>
      <c r="B1132" s="20" t="s">
        <v>1256</v>
      </c>
      <c r="C1132" s="25" t="str">
        <f>VLOOKUP(B1132,[1]Sheet1!$C:$D,2,0)</f>
        <v>简大明</v>
      </c>
      <c r="D1132" s="25" t="str">
        <f>VLOOKUP(B1132,[1]Sheet1!$C:$F,4,0)</f>
        <v>60001</v>
      </c>
      <c r="E1132" s="22">
        <f>VLOOKUP(B1132,[1]Sheet1!$C:$G,5,0)</f>
        <v>71.8</v>
      </c>
      <c r="F1132" s="30"/>
      <c r="G1132" s="24">
        <v>45987</v>
      </c>
      <c r="H1132" s="25"/>
    </row>
    <row r="1133" ht="24" customHeight="1" spans="1:8">
      <c r="A1133" s="19">
        <v>1130</v>
      </c>
      <c r="B1133" s="20" t="s">
        <v>1257</v>
      </c>
      <c r="C1133" s="25" t="str">
        <f>VLOOKUP(B1133,[1]Sheet1!$C:$D,2,0)</f>
        <v>鲍宇通</v>
      </c>
      <c r="D1133" s="25" t="str">
        <f>VLOOKUP(B1133,[1]Sheet1!$C:$F,4,0)</f>
        <v>60001</v>
      </c>
      <c r="E1133" s="22">
        <f>VLOOKUP(B1133,[1]Sheet1!$C:$G,5,0)</f>
        <v>71.48</v>
      </c>
      <c r="F1133" s="30"/>
      <c r="G1133" s="24">
        <v>45987</v>
      </c>
      <c r="H1133" s="25"/>
    </row>
    <row r="1134" ht="24" customHeight="1" spans="1:8">
      <c r="A1134" s="19">
        <v>1131</v>
      </c>
      <c r="B1134" s="20" t="s">
        <v>1258</v>
      </c>
      <c r="C1134" s="25" t="str">
        <f>VLOOKUP(B1134,[1]Sheet1!$C:$D,2,0)</f>
        <v>刘陈</v>
      </c>
      <c r="D1134" s="25" t="str">
        <f>VLOOKUP(B1134,[1]Sheet1!$C:$F,4,0)</f>
        <v>60001</v>
      </c>
      <c r="E1134" s="22">
        <f>VLOOKUP(B1134,[1]Sheet1!$C:$G,5,0)</f>
        <v>71.27</v>
      </c>
      <c r="F1134" s="30"/>
      <c r="G1134" s="24">
        <v>45987</v>
      </c>
      <c r="H1134" s="25"/>
    </row>
    <row r="1135" ht="24" customHeight="1" spans="1:8">
      <c r="A1135" s="19">
        <v>1132</v>
      </c>
      <c r="B1135" s="20" t="s">
        <v>1259</v>
      </c>
      <c r="C1135" s="25" t="str">
        <f>VLOOKUP(B1135,[1]Sheet1!$C:$D,2,0)</f>
        <v>岳鹏程</v>
      </c>
      <c r="D1135" s="25" t="str">
        <f>VLOOKUP(B1135,[1]Sheet1!$C:$F,4,0)</f>
        <v>60001</v>
      </c>
      <c r="E1135" s="22">
        <f>VLOOKUP(B1135,[1]Sheet1!$C:$G,5,0)</f>
        <v>71.17</v>
      </c>
      <c r="F1135" s="30"/>
      <c r="G1135" s="24">
        <v>45987</v>
      </c>
      <c r="H1135" s="25"/>
    </row>
    <row r="1136" ht="24" customHeight="1" spans="1:8">
      <c r="A1136" s="19">
        <v>1133</v>
      </c>
      <c r="B1136" s="20" t="s">
        <v>1260</v>
      </c>
      <c r="C1136" s="25" t="str">
        <f>VLOOKUP(B1136,[1]Sheet1!$C:$D,2,0)</f>
        <v>李和骋</v>
      </c>
      <c r="D1136" s="25" t="str">
        <f>VLOOKUP(B1136,[1]Sheet1!$C:$F,4,0)</f>
        <v>60001</v>
      </c>
      <c r="E1136" s="22">
        <f>VLOOKUP(B1136,[1]Sheet1!$C:$G,5,0)</f>
        <v>71.06</v>
      </c>
      <c r="F1136" s="30"/>
      <c r="G1136" s="24">
        <v>45987</v>
      </c>
      <c r="H1136" s="25"/>
    </row>
    <row r="1137" ht="24" customHeight="1" spans="1:8">
      <c r="A1137" s="19">
        <v>1134</v>
      </c>
      <c r="B1137" s="20" t="s">
        <v>1261</v>
      </c>
      <c r="C1137" s="25" t="str">
        <f>VLOOKUP(B1137,[1]Sheet1!$C:$D,2,0)</f>
        <v>孟浩</v>
      </c>
      <c r="D1137" s="25" t="str">
        <f>VLOOKUP(B1137,[1]Sheet1!$C:$F,4,0)</f>
        <v>60001</v>
      </c>
      <c r="E1137" s="22">
        <f>VLOOKUP(B1137,[1]Sheet1!$C:$G,5,0)</f>
        <v>70.9</v>
      </c>
      <c r="F1137" s="30"/>
      <c r="G1137" s="24">
        <v>45987</v>
      </c>
      <c r="H1137" s="25"/>
    </row>
    <row r="1138" ht="24" customHeight="1" spans="1:8">
      <c r="A1138" s="19">
        <v>1135</v>
      </c>
      <c r="B1138" s="20" t="s">
        <v>1262</v>
      </c>
      <c r="C1138" s="25" t="str">
        <f>VLOOKUP(B1138,[1]Sheet1!$C:$D,2,0)</f>
        <v>孙国栋</v>
      </c>
      <c r="D1138" s="25" t="str">
        <f>VLOOKUP(B1138,[1]Sheet1!$C:$F,4,0)</f>
        <v>60001</v>
      </c>
      <c r="E1138" s="22">
        <f>VLOOKUP(B1138,[1]Sheet1!$C:$G,5,0)</f>
        <v>70.86</v>
      </c>
      <c r="F1138" s="30"/>
      <c r="G1138" s="24">
        <v>45987</v>
      </c>
      <c r="H1138" s="25"/>
    </row>
    <row r="1139" ht="24" customHeight="1" spans="1:8">
      <c r="A1139" s="19">
        <v>1136</v>
      </c>
      <c r="B1139" s="20" t="s">
        <v>1263</v>
      </c>
      <c r="C1139" s="25" t="str">
        <f>VLOOKUP(B1139,[1]Sheet1!$C:$D,2,0)</f>
        <v>黄广银</v>
      </c>
      <c r="D1139" s="25" t="str">
        <f>VLOOKUP(B1139,[1]Sheet1!$C:$F,4,0)</f>
        <v>60001</v>
      </c>
      <c r="E1139" s="22">
        <f>VLOOKUP(B1139,[1]Sheet1!$C:$G,5,0)</f>
        <v>70.85</v>
      </c>
      <c r="F1139" s="30"/>
      <c r="G1139" s="24">
        <v>45987</v>
      </c>
      <c r="H1139" s="25"/>
    </row>
    <row r="1140" ht="24" customHeight="1" spans="1:8">
      <c r="A1140" s="19">
        <v>1137</v>
      </c>
      <c r="B1140" s="20" t="s">
        <v>1264</v>
      </c>
      <c r="C1140" s="25" t="str">
        <f>VLOOKUP(B1140,[1]Sheet1!$C:$D,2,0)</f>
        <v>杜荣琦</v>
      </c>
      <c r="D1140" s="25" t="str">
        <f>VLOOKUP(B1140,[1]Sheet1!$C:$F,4,0)</f>
        <v>60001</v>
      </c>
      <c r="E1140" s="22">
        <f>VLOOKUP(B1140,[1]Sheet1!$C:$G,5,0)</f>
        <v>70.85</v>
      </c>
      <c r="F1140" s="30"/>
      <c r="G1140" s="24">
        <v>45987</v>
      </c>
      <c r="H1140" s="25"/>
    </row>
    <row r="1141" ht="24" customHeight="1" spans="1:8">
      <c r="A1141" s="19">
        <v>1138</v>
      </c>
      <c r="B1141" s="20" t="s">
        <v>1265</v>
      </c>
      <c r="C1141" s="25" t="str">
        <f>VLOOKUP(B1141,[1]Sheet1!$C:$D,2,0)</f>
        <v>王一帆</v>
      </c>
      <c r="D1141" s="25" t="str">
        <f>VLOOKUP(B1141,[1]Sheet1!$C:$F,4,0)</f>
        <v>60001</v>
      </c>
      <c r="E1141" s="22">
        <f>VLOOKUP(B1141,[1]Sheet1!$C:$G,5,0)</f>
        <v>70.6</v>
      </c>
      <c r="F1141" s="30"/>
      <c r="G1141" s="24">
        <v>45987</v>
      </c>
      <c r="H1141" s="25"/>
    </row>
    <row r="1142" ht="24" customHeight="1" spans="1:8">
      <c r="A1142" s="19">
        <v>1139</v>
      </c>
      <c r="B1142" s="20" t="s">
        <v>1266</v>
      </c>
      <c r="C1142" s="25" t="str">
        <f>VLOOKUP(B1142,[1]Sheet1!$C:$D,2,0)</f>
        <v>周子淇</v>
      </c>
      <c r="D1142" s="25" t="str">
        <f>VLOOKUP(B1142,[1]Sheet1!$C:$F,4,0)</f>
        <v>60001</v>
      </c>
      <c r="E1142" s="22">
        <f>VLOOKUP(B1142,[1]Sheet1!$C:$G,5,0)</f>
        <v>70.57</v>
      </c>
      <c r="F1142" s="30"/>
      <c r="G1142" s="24">
        <v>45987</v>
      </c>
      <c r="H1142" s="25"/>
    </row>
    <row r="1143" ht="24" customHeight="1" spans="1:8">
      <c r="A1143" s="19">
        <v>1140</v>
      </c>
      <c r="B1143" s="20" t="s">
        <v>1267</v>
      </c>
      <c r="C1143" s="25" t="str">
        <f>VLOOKUP(B1143,[1]Sheet1!$C:$D,2,0)</f>
        <v>朱军</v>
      </c>
      <c r="D1143" s="25" t="str">
        <f>VLOOKUP(B1143,[1]Sheet1!$C:$F,4,0)</f>
        <v>60001</v>
      </c>
      <c r="E1143" s="22">
        <f>VLOOKUP(B1143,[1]Sheet1!$C:$G,5,0)</f>
        <v>70.47</v>
      </c>
      <c r="F1143" s="30"/>
      <c r="G1143" s="24">
        <v>45987</v>
      </c>
      <c r="H1143" s="25"/>
    </row>
    <row r="1144" ht="24" customHeight="1" spans="1:8">
      <c r="A1144" s="19">
        <v>1141</v>
      </c>
      <c r="B1144" s="20" t="s">
        <v>1268</v>
      </c>
      <c r="C1144" s="25" t="str">
        <f>VLOOKUP(B1144,[1]Sheet1!$C:$D,2,0)</f>
        <v>吴艳杰</v>
      </c>
      <c r="D1144" s="25" t="str">
        <f>VLOOKUP(B1144,[1]Sheet1!$C:$F,4,0)</f>
        <v>60001</v>
      </c>
      <c r="E1144" s="22">
        <f>VLOOKUP(B1144,[1]Sheet1!$C:$G,5,0)</f>
        <v>70.43</v>
      </c>
      <c r="F1144" s="30"/>
      <c r="G1144" s="24">
        <v>45987</v>
      </c>
      <c r="H1144" s="25"/>
    </row>
    <row r="1145" ht="24" customHeight="1" spans="1:8">
      <c r="A1145" s="19">
        <v>1142</v>
      </c>
      <c r="B1145" s="20" t="s">
        <v>1269</v>
      </c>
      <c r="C1145" s="25" t="str">
        <f>VLOOKUP(B1145,[1]Sheet1!$C:$D,2,0)</f>
        <v>朱茂琳</v>
      </c>
      <c r="D1145" s="25" t="str">
        <f>VLOOKUP(B1145,[1]Sheet1!$C:$F,4,0)</f>
        <v>60001</v>
      </c>
      <c r="E1145" s="22">
        <f>VLOOKUP(B1145,[1]Sheet1!$C:$G,5,0)</f>
        <v>70.42</v>
      </c>
      <c r="F1145" s="30"/>
      <c r="G1145" s="24">
        <v>45987</v>
      </c>
      <c r="H1145" s="25"/>
    </row>
    <row r="1146" ht="24" customHeight="1" spans="1:8">
      <c r="A1146" s="19">
        <v>1143</v>
      </c>
      <c r="B1146" s="20" t="s">
        <v>1270</v>
      </c>
      <c r="C1146" s="25" t="str">
        <f>VLOOKUP(B1146,[1]Sheet1!$C:$D,2,0)</f>
        <v>蒲伟</v>
      </c>
      <c r="D1146" s="25" t="str">
        <f>VLOOKUP(B1146,[1]Sheet1!$C:$F,4,0)</f>
        <v>60001</v>
      </c>
      <c r="E1146" s="22">
        <f>VLOOKUP(B1146,[1]Sheet1!$C:$G,5,0)</f>
        <v>70.31</v>
      </c>
      <c r="F1146" s="30"/>
      <c r="G1146" s="24">
        <v>45987</v>
      </c>
      <c r="H1146" s="25"/>
    </row>
    <row r="1147" ht="24" customHeight="1" spans="1:8">
      <c r="A1147" s="19">
        <v>1144</v>
      </c>
      <c r="B1147" s="20" t="s">
        <v>1271</v>
      </c>
      <c r="C1147" s="25" t="str">
        <f>VLOOKUP(B1147,[1]Sheet1!$C:$D,2,0)</f>
        <v>袁梓博</v>
      </c>
      <c r="D1147" s="25" t="str">
        <f>VLOOKUP(B1147,[1]Sheet1!$C:$F,4,0)</f>
        <v>60001</v>
      </c>
      <c r="E1147" s="22">
        <f>VLOOKUP(B1147,[1]Sheet1!$C:$G,5,0)</f>
        <v>70.26</v>
      </c>
      <c r="F1147" s="30"/>
      <c r="G1147" s="24">
        <v>45987</v>
      </c>
      <c r="H1147" s="25"/>
    </row>
    <row r="1148" ht="24" customHeight="1" spans="1:8">
      <c r="A1148" s="19">
        <v>1145</v>
      </c>
      <c r="B1148" s="20" t="s">
        <v>1272</v>
      </c>
      <c r="C1148" s="25" t="str">
        <f>VLOOKUP(B1148,[1]Sheet1!$C:$D,2,0)</f>
        <v>董仕昌</v>
      </c>
      <c r="D1148" s="25" t="str">
        <f>VLOOKUP(B1148,[1]Sheet1!$C:$F,4,0)</f>
        <v>60001</v>
      </c>
      <c r="E1148" s="22">
        <f>VLOOKUP(B1148,[1]Sheet1!$C:$G,5,0)</f>
        <v>70.21</v>
      </c>
      <c r="F1148" s="30"/>
      <c r="G1148" s="24">
        <v>45987</v>
      </c>
      <c r="H1148" s="25"/>
    </row>
    <row r="1149" ht="24" customHeight="1" spans="1:8">
      <c r="A1149" s="19">
        <v>1146</v>
      </c>
      <c r="B1149" s="20" t="s">
        <v>1273</v>
      </c>
      <c r="C1149" s="25" t="str">
        <f>VLOOKUP(B1149,[1]Sheet1!$C:$D,2,0)</f>
        <v>杨涵</v>
      </c>
      <c r="D1149" s="25" t="str">
        <f>VLOOKUP(B1149,[1]Sheet1!$C:$F,4,0)</f>
        <v>60001</v>
      </c>
      <c r="E1149" s="22">
        <f>VLOOKUP(B1149,[1]Sheet1!$C:$G,5,0)</f>
        <v>70.17</v>
      </c>
      <c r="F1149" s="30"/>
      <c r="G1149" s="24">
        <v>45987</v>
      </c>
      <c r="H1149" s="25"/>
    </row>
    <row r="1150" ht="24" customHeight="1" spans="1:8">
      <c r="A1150" s="19">
        <v>1147</v>
      </c>
      <c r="B1150" s="20" t="s">
        <v>1274</v>
      </c>
      <c r="C1150" s="25" t="str">
        <f>VLOOKUP(B1150,[1]Sheet1!$C:$D,2,0)</f>
        <v>符恒瑞</v>
      </c>
      <c r="D1150" s="25" t="str">
        <f>VLOOKUP(B1150,[1]Sheet1!$C:$F,4,0)</f>
        <v>60001</v>
      </c>
      <c r="E1150" s="22">
        <f>VLOOKUP(B1150,[1]Sheet1!$C:$G,5,0)</f>
        <v>70.12</v>
      </c>
      <c r="F1150" s="30"/>
      <c r="G1150" s="24">
        <v>45987</v>
      </c>
      <c r="H1150" s="25"/>
    </row>
    <row r="1151" ht="24" customHeight="1" spans="1:8">
      <c r="A1151" s="19">
        <v>1148</v>
      </c>
      <c r="B1151" s="20" t="s">
        <v>1275</v>
      </c>
      <c r="C1151" s="25" t="str">
        <f>VLOOKUP(B1151,[1]Sheet1!$C:$D,2,0)</f>
        <v>吴建龙</v>
      </c>
      <c r="D1151" s="25" t="str">
        <f>VLOOKUP(B1151,[1]Sheet1!$C:$F,4,0)</f>
        <v>60001</v>
      </c>
      <c r="E1151" s="22">
        <f>VLOOKUP(B1151,[1]Sheet1!$C:$G,5,0)</f>
        <v>70.02</v>
      </c>
      <c r="F1151" s="30"/>
      <c r="G1151" s="24">
        <v>45987</v>
      </c>
      <c r="H1151" s="25"/>
    </row>
    <row r="1152" ht="24" customHeight="1" spans="1:8">
      <c r="A1152" s="19">
        <v>1149</v>
      </c>
      <c r="B1152" s="20" t="s">
        <v>1276</v>
      </c>
      <c r="C1152" s="25" t="str">
        <f>VLOOKUP(B1152,[1]Sheet1!$C:$D,2,0)</f>
        <v>吴文博</v>
      </c>
      <c r="D1152" s="25" t="str">
        <f>VLOOKUP(B1152,[1]Sheet1!$C:$F,4,0)</f>
        <v>60001</v>
      </c>
      <c r="E1152" s="22">
        <f>VLOOKUP(B1152,[1]Sheet1!$C:$G,5,0)</f>
        <v>69.82</v>
      </c>
      <c r="F1152" s="30"/>
      <c r="G1152" s="24">
        <v>45987</v>
      </c>
      <c r="H1152" s="25"/>
    </row>
    <row r="1153" ht="24" customHeight="1" spans="1:8">
      <c r="A1153" s="19">
        <v>1150</v>
      </c>
      <c r="B1153" s="20" t="s">
        <v>1277</v>
      </c>
      <c r="C1153" s="25" t="str">
        <f>VLOOKUP(B1153,[1]Sheet1!$C:$D,2,0)</f>
        <v>钱坤</v>
      </c>
      <c r="D1153" s="25" t="str">
        <f>VLOOKUP(B1153,[1]Sheet1!$C:$F,4,0)</f>
        <v>60001</v>
      </c>
      <c r="E1153" s="22">
        <f>VLOOKUP(B1153,[1]Sheet1!$C:$G,5,0)</f>
        <v>69.77</v>
      </c>
      <c r="F1153" s="30"/>
      <c r="G1153" s="24">
        <v>45987</v>
      </c>
      <c r="H1153" s="25"/>
    </row>
    <row r="1154" ht="24" customHeight="1" spans="1:8">
      <c r="A1154" s="19">
        <v>1151</v>
      </c>
      <c r="B1154" s="20" t="s">
        <v>1278</v>
      </c>
      <c r="C1154" s="25" t="str">
        <f>VLOOKUP(B1154,[1]Sheet1!$C:$D,2,0)</f>
        <v>孟康</v>
      </c>
      <c r="D1154" s="25" t="str">
        <f>VLOOKUP(B1154,[1]Sheet1!$C:$F,4,0)</f>
        <v>60001</v>
      </c>
      <c r="E1154" s="22">
        <f>VLOOKUP(B1154,[1]Sheet1!$C:$G,5,0)</f>
        <v>69.75</v>
      </c>
      <c r="F1154" s="30"/>
      <c r="G1154" s="24">
        <v>45987</v>
      </c>
      <c r="H1154" s="25"/>
    </row>
    <row r="1155" ht="24" customHeight="1" spans="1:8">
      <c r="A1155" s="19">
        <v>1152</v>
      </c>
      <c r="B1155" s="20" t="s">
        <v>1279</v>
      </c>
      <c r="C1155" s="25" t="str">
        <f>VLOOKUP(B1155,[1]Sheet1!$C:$D,2,0)</f>
        <v>胡云峰</v>
      </c>
      <c r="D1155" s="25" t="str">
        <f>VLOOKUP(B1155,[1]Sheet1!$C:$F,4,0)</f>
        <v>60001</v>
      </c>
      <c r="E1155" s="22">
        <f>VLOOKUP(B1155,[1]Sheet1!$C:$G,5,0)</f>
        <v>69.72</v>
      </c>
      <c r="F1155" s="30"/>
      <c r="G1155" s="24">
        <v>45987</v>
      </c>
      <c r="H1155" s="25"/>
    </row>
    <row r="1156" ht="24" customHeight="1" spans="1:8">
      <c r="A1156" s="19">
        <v>1153</v>
      </c>
      <c r="B1156" s="20" t="s">
        <v>1280</v>
      </c>
      <c r="C1156" s="25" t="str">
        <f>VLOOKUP(B1156,[1]Sheet1!$C:$D,2,0)</f>
        <v>黄柯茜</v>
      </c>
      <c r="D1156" s="25" t="str">
        <f>VLOOKUP(B1156,[1]Sheet1!$C:$F,4,0)</f>
        <v>60002</v>
      </c>
      <c r="E1156" s="22">
        <f>VLOOKUP(B1156,[1]Sheet1!$C:$G,5,0)</f>
        <v>79.22</v>
      </c>
      <c r="F1156" s="30" t="s">
        <v>1281</v>
      </c>
      <c r="G1156" s="24">
        <v>45987</v>
      </c>
      <c r="H1156" s="25"/>
    </row>
    <row r="1157" ht="24" customHeight="1" spans="1:8">
      <c r="A1157" s="19">
        <v>1154</v>
      </c>
      <c r="B1157" s="20" t="s">
        <v>1282</v>
      </c>
      <c r="C1157" s="25" t="str">
        <f>VLOOKUP(B1157,[1]Sheet1!$C:$D,2,0)</f>
        <v>孙甜甜</v>
      </c>
      <c r="D1157" s="25" t="str">
        <f>VLOOKUP(B1157,[1]Sheet1!$C:$F,4,0)</f>
        <v>60002</v>
      </c>
      <c r="E1157" s="22">
        <f>VLOOKUP(B1157,[1]Sheet1!$C:$G,5,0)</f>
        <v>75.95</v>
      </c>
      <c r="F1157" s="30"/>
      <c r="G1157" s="24">
        <v>45987</v>
      </c>
      <c r="H1157" s="25"/>
    </row>
    <row r="1158" ht="24" customHeight="1" spans="1:8">
      <c r="A1158" s="19">
        <v>1155</v>
      </c>
      <c r="B1158" s="20" t="s">
        <v>1283</v>
      </c>
      <c r="C1158" s="25" t="str">
        <f>VLOOKUP(B1158,[1]Sheet1!$C:$D,2,0)</f>
        <v>李梦雨</v>
      </c>
      <c r="D1158" s="25" t="str">
        <f>VLOOKUP(B1158,[1]Sheet1!$C:$F,4,0)</f>
        <v>60002</v>
      </c>
      <c r="E1158" s="22">
        <f>VLOOKUP(B1158,[1]Sheet1!$C:$G,5,0)</f>
        <v>74.2</v>
      </c>
      <c r="F1158" s="30"/>
      <c r="G1158" s="24">
        <v>45987</v>
      </c>
      <c r="H1158" s="25"/>
    </row>
    <row r="1159" ht="24" customHeight="1" spans="1:8">
      <c r="A1159" s="19">
        <v>1156</v>
      </c>
      <c r="B1159" s="20" t="s">
        <v>1284</v>
      </c>
      <c r="C1159" s="25" t="str">
        <f>VLOOKUP(B1159,[1]Sheet1!$C:$D,2,0)</f>
        <v>郑晨晨</v>
      </c>
      <c r="D1159" s="25" t="str">
        <f>VLOOKUP(B1159,[1]Sheet1!$C:$F,4,0)</f>
        <v>60002</v>
      </c>
      <c r="E1159" s="22">
        <f>VLOOKUP(B1159,[1]Sheet1!$C:$G,5,0)</f>
        <v>73.88</v>
      </c>
      <c r="F1159" s="30"/>
      <c r="G1159" s="24">
        <v>45987</v>
      </c>
      <c r="H1159" s="25"/>
    </row>
    <row r="1160" ht="24" customHeight="1" spans="1:8">
      <c r="A1160" s="19">
        <v>1157</v>
      </c>
      <c r="B1160" s="20" t="s">
        <v>1285</v>
      </c>
      <c r="C1160" s="25" t="str">
        <f>VLOOKUP(B1160,[1]Sheet1!$C:$D,2,0)</f>
        <v>简润丽</v>
      </c>
      <c r="D1160" s="25" t="str">
        <f>VLOOKUP(B1160,[1]Sheet1!$C:$F,4,0)</f>
        <v>60002</v>
      </c>
      <c r="E1160" s="22">
        <f>VLOOKUP(B1160,[1]Sheet1!$C:$G,5,0)</f>
        <v>72.51</v>
      </c>
      <c r="F1160" s="30"/>
      <c r="G1160" s="24">
        <v>45987</v>
      </c>
      <c r="H1160" s="25"/>
    </row>
    <row r="1161" ht="24" customHeight="1" spans="1:8">
      <c r="A1161" s="19">
        <v>1158</v>
      </c>
      <c r="B1161" s="20" t="s">
        <v>1286</v>
      </c>
      <c r="C1161" s="25" t="str">
        <f>VLOOKUP(B1161,[1]Sheet1!$C:$D,2,0)</f>
        <v>郭夏彤</v>
      </c>
      <c r="D1161" s="25" t="str">
        <f>VLOOKUP(B1161,[1]Sheet1!$C:$F,4,0)</f>
        <v>60002</v>
      </c>
      <c r="E1161" s="22">
        <f>VLOOKUP(B1161,[1]Sheet1!$C:$G,5,0)</f>
        <v>72.12</v>
      </c>
      <c r="F1161" s="30"/>
      <c r="G1161" s="24">
        <v>45987</v>
      </c>
      <c r="H1161" s="25"/>
    </row>
    <row r="1162" ht="24" customHeight="1" spans="1:8">
      <c r="A1162" s="19">
        <v>1159</v>
      </c>
      <c r="B1162" s="20" t="s">
        <v>1287</v>
      </c>
      <c r="C1162" s="25" t="str">
        <f>VLOOKUP(B1162,[1]Sheet1!$C:$D,2,0)</f>
        <v>陈好</v>
      </c>
      <c r="D1162" s="25" t="str">
        <f>VLOOKUP(B1162,[1]Sheet1!$C:$F,4,0)</f>
        <v>60002</v>
      </c>
      <c r="E1162" s="22">
        <f>VLOOKUP(B1162,[1]Sheet1!$C:$G,5,0)</f>
        <v>71.97</v>
      </c>
      <c r="F1162" s="30"/>
      <c r="G1162" s="24">
        <v>45987</v>
      </c>
      <c r="H1162" s="25"/>
    </row>
    <row r="1163" ht="24" customHeight="1" spans="1:8">
      <c r="A1163" s="19">
        <v>1160</v>
      </c>
      <c r="B1163" s="20" t="s">
        <v>1288</v>
      </c>
      <c r="C1163" s="25" t="str">
        <f>VLOOKUP(B1163,[1]Sheet1!$C:$D,2,0)</f>
        <v>王晶</v>
      </c>
      <c r="D1163" s="25" t="str">
        <f>VLOOKUP(B1163,[1]Sheet1!$C:$F,4,0)</f>
        <v>60002</v>
      </c>
      <c r="E1163" s="22">
        <f>VLOOKUP(B1163,[1]Sheet1!$C:$G,5,0)</f>
        <v>71.63</v>
      </c>
      <c r="F1163" s="30"/>
      <c r="G1163" s="24">
        <v>45987</v>
      </c>
      <c r="H1163" s="25"/>
    </row>
    <row r="1164" ht="24" customHeight="1" spans="1:8">
      <c r="A1164" s="19">
        <v>1161</v>
      </c>
      <c r="B1164" s="20" t="s">
        <v>1289</v>
      </c>
      <c r="C1164" s="25" t="str">
        <f>VLOOKUP(B1164,[1]Sheet1!$C:$D,2,0)</f>
        <v>陈嘉俞</v>
      </c>
      <c r="D1164" s="25" t="str">
        <f>VLOOKUP(B1164,[1]Sheet1!$C:$F,4,0)</f>
        <v>60002</v>
      </c>
      <c r="E1164" s="22">
        <f>VLOOKUP(B1164,[1]Sheet1!$C:$G,5,0)</f>
        <v>70.93</v>
      </c>
      <c r="F1164" s="30"/>
      <c r="G1164" s="24">
        <v>45987</v>
      </c>
      <c r="H1164" s="25"/>
    </row>
    <row r="1165" ht="24" customHeight="1" spans="1:8">
      <c r="A1165" s="19">
        <v>1162</v>
      </c>
      <c r="B1165" s="20" t="s">
        <v>1290</v>
      </c>
      <c r="C1165" s="25" t="str">
        <f>VLOOKUP(B1165,[1]Sheet1!$C:$D,2,0)</f>
        <v>王坤</v>
      </c>
      <c r="D1165" s="25" t="str">
        <f>VLOOKUP(B1165,[1]Sheet1!$C:$F,4,0)</f>
        <v>60003</v>
      </c>
      <c r="E1165" s="22">
        <f>VLOOKUP(B1165,[1]Sheet1!$C:$G,5,0)</f>
        <v>80</v>
      </c>
      <c r="F1165" s="30"/>
      <c r="G1165" s="24">
        <v>45987</v>
      </c>
      <c r="H1165" s="25"/>
    </row>
    <row r="1166" ht="24" customHeight="1" spans="1:8">
      <c r="A1166" s="19">
        <v>1163</v>
      </c>
      <c r="B1166" s="20" t="s">
        <v>1291</v>
      </c>
      <c r="C1166" s="25" t="str">
        <f>VLOOKUP(B1166,[1]Sheet1!$C:$D,2,0)</f>
        <v>刘星</v>
      </c>
      <c r="D1166" s="25" t="str">
        <f>VLOOKUP(B1166,[1]Sheet1!$C:$F,4,0)</f>
        <v>60003</v>
      </c>
      <c r="E1166" s="22">
        <f>VLOOKUP(B1166,[1]Sheet1!$C:$G,5,0)</f>
        <v>78.53</v>
      </c>
      <c r="F1166" s="30"/>
      <c r="G1166" s="24">
        <v>45987</v>
      </c>
      <c r="H1166" s="25"/>
    </row>
    <row r="1167" ht="24" customHeight="1" spans="1:8">
      <c r="A1167" s="19">
        <v>1164</v>
      </c>
      <c r="B1167" s="20" t="s">
        <v>1292</v>
      </c>
      <c r="C1167" s="25" t="str">
        <f>VLOOKUP(B1167,[1]Sheet1!$C:$D,2,0)</f>
        <v>王灼予</v>
      </c>
      <c r="D1167" s="25" t="str">
        <f>VLOOKUP(B1167,[1]Sheet1!$C:$F,4,0)</f>
        <v>60003</v>
      </c>
      <c r="E1167" s="22">
        <f>VLOOKUP(B1167,[1]Sheet1!$C:$G,5,0)</f>
        <v>78.51</v>
      </c>
      <c r="F1167" s="30"/>
      <c r="G1167" s="24">
        <v>45987</v>
      </c>
      <c r="H1167" s="25"/>
    </row>
    <row r="1168" ht="24" customHeight="1" spans="1:8">
      <c r="A1168" s="19">
        <v>1165</v>
      </c>
      <c r="B1168" s="20" t="s">
        <v>1293</v>
      </c>
      <c r="C1168" s="25" t="str">
        <f>VLOOKUP(B1168,[1]Sheet1!$C:$D,2,0)</f>
        <v>黄飞龙</v>
      </c>
      <c r="D1168" s="25" t="str">
        <f>VLOOKUP(B1168,[1]Sheet1!$C:$F,4,0)</f>
        <v>60003</v>
      </c>
      <c r="E1168" s="22">
        <f>VLOOKUP(B1168,[1]Sheet1!$C:$G,5,0)</f>
        <v>77.99</v>
      </c>
      <c r="F1168" s="30"/>
      <c r="G1168" s="24">
        <v>45987</v>
      </c>
      <c r="H1168" s="25"/>
    </row>
    <row r="1169" ht="24" customHeight="1" spans="1:8">
      <c r="A1169" s="19">
        <v>1166</v>
      </c>
      <c r="B1169" s="20" t="s">
        <v>1294</v>
      </c>
      <c r="C1169" s="25" t="str">
        <f>VLOOKUP(B1169,[1]Sheet1!$C:$D,2,0)</f>
        <v>余稳</v>
      </c>
      <c r="D1169" s="25" t="str">
        <f>VLOOKUP(B1169,[1]Sheet1!$C:$F,4,0)</f>
        <v>60003</v>
      </c>
      <c r="E1169" s="22">
        <f>VLOOKUP(B1169,[1]Sheet1!$C:$G,5,0)</f>
        <v>76.85</v>
      </c>
      <c r="F1169" s="30"/>
      <c r="G1169" s="24">
        <v>45987</v>
      </c>
      <c r="H1169" s="25"/>
    </row>
    <row r="1170" ht="24" customHeight="1" spans="1:8">
      <c r="A1170" s="19">
        <v>1167</v>
      </c>
      <c r="B1170" s="20" t="s">
        <v>1295</v>
      </c>
      <c r="C1170" s="25" t="str">
        <f>VLOOKUP(B1170,[1]Sheet1!$C:$D,2,0)</f>
        <v>孙晓涛</v>
      </c>
      <c r="D1170" s="25" t="str">
        <f>VLOOKUP(B1170,[1]Sheet1!$C:$F,4,0)</f>
        <v>60003</v>
      </c>
      <c r="E1170" s="22">
        <f>VLOOKUP(B1170,[1]Sheet1!$C:$G,5,0)</f>
        <v>76.59</v>
      </c>
      <c r="F1170" s="30"/>
      <c r="G1170" s="24">
        <v>45987</v>
      </c>
      <c r="H1170" s="25"/>
    </row>
    <row r="1171" ht="24" customHeight="1" spans="1:8">
      <c r="A1171" s="19">
        <v>1168</v>
      </c>
      <c r="B1171" s="20" t="s">
        <v>1296</v>
      </c>
      <c r="C1171" s="25" t="str">
        <f>VLOOKUP(B1171,[1]Sheet1!$C:$D,2,0)</f>
        <v>刘俊阳</v>
      </c>
      <c r="D1171" s="25" t="str">
        <f>VLOOKUP(B1171,[1]Sheet1!$C:$F,4,0)</f>
        <v>60003</v>
      </c>
      <c r="E1171" s="22">
        <f>VLOOKUP(B1171,[1]Sheet1!$C:$G,5,0)</f>
        <v>76.28</v>
      </c>
      <c r="F1171" s="30"/>
      <c r="G1171" s="24">
        <v>45987</v>
      </c>
      <c r="H1171" s="25"/>
    </row>
    <row r="1172" ht="24" customHeight="1" spans="1:8">
      <c r="A1172" s="19">
        <v>1169</v>
      </c>
      <c r="B1172" s="20" t="s">
        <v>1297</v>
      </c>
      <c r="C1172" s="25" t="str">
        <f>VLOOKUP(B1172,[1]Sheet1!$C:$D,2,0)</f>
        <v>赵精榜</v>
      </c>
      <c r="D1172" s="25" t="str">
        <f>VLOOKUP(B1172,[1]Sheet1!$C:$F,4,0)</f>
        <v>60003</v>
      </c>
      <c r="E1172" s="22">
        <f>VLOOKUP(B1172,[1]Sheet1!$C:$G,5,0)</f>
        <v>74.5</v>
      </c>
      <c r="F1172" s="30"/>
      <c r="G1172" s="24">
        <v>45987</v>
      </c>
      <c r="H1172" s="25"/>
    </row>
    <row r="1173" ht="24" customHeight="1" spans="1:8">
      <c r="A1173" s="19">
        <v>1170</v>
      </c>
      <c r="B1173" s="20" t="s">
        <v>1298</v>
      </c>
      <c r="C1173" s="25" t="str">
        <f>VLOOKUP(B1173,[1]Sheet1!$C:$D,2,0)</f>
        <v>代兴隆</v>
      </c>
      <c r="D1173" s="25" t="str">
        <f>VLOOKUP(B1173,[1]Sheet1!$C:$F,4,0)</f>
        <v>60003</v>
      </c>
      <c r="E1173" s="22">
        <f>VLOOKUP(B1173,[1]Sheet1!$C:$G,5,0)</f>
        <v>74.24</v>
      </c>
      <c r="F1173" s="30"/>
      <c r="G1173" s="24">
        <v>45987</v>
      </c>
      <c r="H1173" s="25"/>
    </row>
    <row r="1174" ht="24" customHeight="1" spans="1:8">
      <c r="A1174" s="19">
        <v>1171</v>
      </c>
      <c r="B1174" s="20" t="s">
        <v>1299</v>
      </c>
      <c r="C1174" s="25" t="str">
        <f>VLOOKUP(B1174,[1]Sheet1!$C:$D,2,0)</f>
        <v>龙泽辉</v>
      </c>
      <c r="D1174" s="25" t="str">
        <f>VLOOKUP(B1174,[1]Sheet1!$C:$F,4,0)</f>
        <v>60003</v>
      </c>
      <c r="E1174" s="22">
        <f>VLOOKUP(B1174,[1]Sheet1!$C:$G,5,0)</f>
        <v>74.06</v>
      </c>
      <c r="F1174" s="30"/>
      <c r="G1174" s="24">
        <v>45987</v>
      </c>
      <c r="H1174" s="25"/>
    </row>
    <row r="1175" ht="24" customHeight="1" spans="1:8">
      <c r="A1175" s="19">
        <v>1172</v>
      </c>
      <c r="B1175" s="20" t="s">
        <v>1300</v>
      </c>
      <c r="C1175" s="25" t="str">
        <f>VLOOKUP(B1175,[1]Sheet1!$C:$D,2,0)</f>
        <v>王思源</v>
      </c>
      <c r="D1175" s="25" t="str">
        <f>VLOOKUP(B1175,[1]Sheet1!$C:$F,4,0)</f>
        <v>60003</v>
      </c>
      <c r="E1175" s="22">
        <f>VLOOKUP(B1175,[1]Sheet1!$C:$G,5,0)</f>
        <v>72.54</v>
      </c>
      <c r="F1175" s="30"/>
      <c r="G1175" s="24">
        <v>45987</v>
      </c>
      <c r="H1175" s="25"/>
    </row>
    <row r="1176" ht="24" customHeight="1" spans="1:8">
      <c r="A1176" s="19">
        <v>1173</v>
      </c>
      <c r="B1176" s="20" t="s">
        <v>1301</v>
      </c>
      <c r="C1176" s="25" t="str">
        <f>VLOOKUP(B1176,[1]Sheet1!$C:$D,2,0)</f>
        <v>袁鑫</v>
      </c>
      <c r="D1176" s="25" t="str">
        <f>VLOOKUP(B1176,[1]Sheet1!$C:$F,4,0)</f>
        <v>60003</v>
      </c>
      <c r="E1176" s="22">
        <f>VLOOKUP(B1176,[1]Sheet1!$C:$G,5,0)</f>
        <v>72.05</v>
      </c>
      <c r="F1176" s="30"/>
      <c r="G1176" s="24">
        <v>45987</v>
      </c>
      <c r="H1176" s="25"/>
    </row>
    <row r="1177" ht="24" customHeight="1" spans="1:8">
      <c r="A1177" s="19">
        <v>1174</v>
      </c>
      <c r="B1177" s="20" t="s">
        <v>1302</v>
      </c>
      <c r="C1177" s="25" t="str">
        <f>VLOOKUP(B1177,[1]Sheet1!$C:$D,2,0)</f>
        <v>刘坤鹏</v>
      </c>
      <c r="D1177" s="25" t="str">
        <f>VLOOKUP(B1177,[1]Sheet1!$C:$F,4,0)</f>
        <v>60003</v>
      </c>
      <c r="E1177" s="22">
        <f>VLOOKUP(B1177,[1]Sheet1!$C:$G,5,0)</f>
        <v>72.05</v>
      </c>
      <c r="F1177" s="30"/>
      <c r="G1177" s="24">
        <v>45987</v>
      </c>
      <c r="H1177" s="25"/>
    </row>
    <row r="1178" ht="24" customHeight="1" spans="1:8">
      <c r="A1178" s="19">
        <v>1175</v>
      </c>
      <c r="B1178" s="20" t="s">
        <v>1303</v>
      </c>
      <c r="C1178" s="25" t="str">
        <f>VLOOKUP(B1178,[1]Sheet1!$C:$D,2,0)</f>
        <v>徐润杰</v>
      </c>
      <c r="D1178" s="25" t="str">
        <f>VLOOKUP(B1178,[1]Sheet1!$C:$F,4,0)</f>
        <v>60003</v>
      </c>
      <c r="E1178" s="22">
        <f>VLOOKUP(B1178,[1]Sheet1!$C:$G,5,0)</f>
        <v>71.98</v>
      </c>
      <c r="F1178" s="30"/>
      <c r="G1178" s="24">
        <v>45987</v>
      </c>
      <c r="H1178" s="25"/>
    </row>
    <row r="1179" ht="24" customHeight="1" spans="1:8">
      <c r="A1179" s="19">
        <v>1176</v>
      </c>
      <c r="B1179" s="20" t="s">
        <v>1304</v>
      </c>
      <c r="C1179" s="25" t="str">
        <f>VLOOKUP(B1179,[1]Sheet1!$C:$D,2,0)</f>
        <v>张鸣飞</v>
      </c>
      <c r="D1179" s="25" t="str">
        <f>VLOOKUP(B1179,[1]Sheet1!$C:$F,4,0)</f>
        <v>60003</v>
      </c>
      <c r="E1179" s="22">
        <f>VLOOKUP(B1179,[1]Sheet1!$C:$G,5,0)</f>
        <v>71.86</v>
      </c>
      <c r="F1179" s="30"/>
      <c r="G1179" s="24">
        <v>45987</v>
      </c>
      <c r="H1179" s="25"/>
    </row>
    <row r="1180" ht="24" customHeight="1" spans="1:8">
      <c r="A1180" s="19">
        <v>1177</v>
      </c>
      <c r="B1180" s="20" t="s">
        <v>1305</v>
      </c>
      <c r="C1180" s="25" t="str">
        <f>VLOOKUP(B1180,[1]Sheet1!$C:$D,2,0)</f>
        <v>张磊</v>
      </c>
      <c r="D1180" s="25" t="str">
        <f>VLOOKUP(B1180,[1]Sheet1!$C:$F,4,0)</f>
        <v>60003</v>
      </c>
      <c r="E1180" s="22">
        <f>VLOOKUP(B1180,[1]Sheet1!$C:$G,5,0)</f>
        <v>71.8</v>
      </c>
      <c r="F1180" s="30"/>
      <c r="G1180" s="24">
        <v>45987</v>
      </c>
      <c r="H1180" s="25"/>
    </row>
    <row r="1181" ht="24" customHeight="1" spans="1:8">
      <c r="A1181" s="19">
        <v>1178</v>
      </c>
      <c r="B1181" s="20" t="s">
        <v>1306</v>
      </c>
      <c r="C1181" s="25" t="str">
        <f>VLOOKUP(B1181,[1]Sheet1!$C:$D,2,0)</f>
        <v>黄浩</v>
      </c>
      <c r="D1181" s="25" t="str">
        <f>VLOOKUP(B1181,[1]Sheet1!$C:$F,4,0)</f>
        <v>60003</v>
      </c>
      <c r="E1181" s="22">
        <f>VLOOKUP(B1181,[1]Sheet1!$C:$G,5,0)</f>
        <v>71.65</v>
      </c>
      <c r="F1181" s="30"/>
      <c r="G1181" s="24">
        <v>45987</v>
      </c>
      <c r="H1181" s="25"/>
    </row>
    <row r="1182" ht="24" customHeight="1" spans="1:8">
      <c r="A1182" s="19">
        <v>1179</v>
      </c>
      <c r="B1182" s="20" t="s">
        <v>1307</v>
      </c>
      <c r="C1182" s="25" t="str">
        <f>VLOOKUP(B1182,[1]Sheet1!$C:$D,2,0)</f>
        <v>李轩寅</v>
      </c>
      <c r="D1182" s="25" t="str">
        <f>VLOOKUP(B1182,[1]Sheet1!$C:$F,4,0)</f>
        <v>60003</v>
      </c>
      <c r="E1182" s="22">
        <f>VLOOKUP(B1182,[1]Sheet1!$C:$G,5,0)</f>
        <v>71.51</v>
      </c>
      <c r="F1182" s="30"/>
      <c r="G1182" s="24">
        <v>45987</v>
      </c>
      <c r="H1182" s="25"/>
    </row>
    <row r="1183" ht="24" customHeight="1" spans="1:8">
      <c r="A1183" s="19">
        <v>1180</v>
      </c>
      <c r="B1183" s="20" t="s">
        <v>1308</v>
      </c>
      <c r="C1183" s="25" t="str">
        <f>VLOOKUP(B1183,[1]Sheet1!$C:$D,2,0)</f>
        <v>严辉</v>
      </c>
      <c r="D1183" s="25" t="str">
        <f>VLOOKUP(B1183,[1]Sheet1!$C:$F,4,0)</f>
        <v>60003</v>
      </c>
      <c r="E1183" s="22">
        <f>VLOOKUP(B1183,[1]Sheet1!$C:$G,5,0)</f>
        <v>71.4</v>
      </c>
      <c r="F1183" s="30"/>
      <c r="G1183" s="24">
        <v>45987</v>
      </c>
      <c r="H1183" s="25"/>
    </row>
    <row r="1184" ht="24" customHeight="1" spans="1:8">
      <c r="A1184" s="19">
        <v>1181</v>
      </c>
      <c r="B1184" s="20" t="s">
        <v>1309</v>
      </c>
      <c r="C1184" s="25" t="str">
        <f>VLOOKUP(B1184,[1]Sheet1!$C:$D,2,0)</f>
        <v>王春炜</v>
      </c>
      <c r="D1184" s="25" t="str">
        <f>VLOOKUP(B1184,[1]Sheet1!$C:$F,4,0)</f>
        <v>60003</v>
      </c>
      <c r="E1184" s="22">
        <f>VLOOKUP(B1184,[1]Sheet1!$C:$G,5,0)</f>
        <v>70.92</v>
      </c>
      <c r="F1184" s="30"/>
      <c r="G1184" s="24">
        <v>45987</v>
      </c>
      <c r="H1184" s="25"/>
    </row>
    <row r="1185" ht="24" customHeight="1" spans="1:8">
      <c r="A1185" s="19">
        <v>1182</v>
      </c>
      <c r="B1185" s="20" t="s">
        <v>1310</v>
      </c>
      <c r="C1185" s="25" t="str">
        <f>VLOOKUP(B1185,[1]Sheet1!$C:$D,2,0)</f>
        <v>朱贺金</v>
      </c>
      <c r="D1185" s="25" t="str">
        <f>VLOOKUP(B1185,[1]Sheet1!$C:$F,4,0)</f>
        <v>60003</v>
      </c>
      <c r="E1185" s="22">
        <f>VLOOKUP(B1185,[1]Sheet1!$C:$G,5,0)</f>
        <v>70.89</v>
      </c>
      <c r="F1185" s="30"/>
      <c r="G1185" s="24">
        <v>45987</v>
      </c>
      <c r="H1185" s="25"/>
    </row>
    <row r="1186" ht="24" customHeight="1" spans="1:8">
      <c r="A1186" s="19">
        <v>1183</v>
      </c>
      <c r="B1186" s="20" t="s">
        <v>1311</v>
      </c>
      <c r="C1186" s="25" t="str">
        <f>VLOOKUP(B1186,[1]Sheet1!$C:$D,2,0)</f>
        <v>简相伟</v>
      </c>
      <c r="D1186" s="25" t="str">
        <f>VLOOKUP(B1186,[1]Sheet1!$C:$F,4,0)</f>
        <v>60003</v>
      </c>
      <c r="E1186" s="22">
        <f>VLOOKUP(B1186,[1]Sheet1!$C:$G,5,0)</f>
        <v>70.89</v>
      </c>
      <c r="F1186" s="30"/>
      <c r="G1186" s="24">
        <v>45987</v>
      </c>
      <c r="H1186" s="25"/>
    </row>
    <row r="1187" ht="24" customHeight="1" spans="1:8">
      <c r="A1187" s="19">
        <v>1184</v>
      </c>
      <c r="B1187" s="20" t="s">
        <v>1312</v>
      </c>
      <c r="C1187" s="25" t="str">
        <f>VLOOKUP(B1187,[1]Sheet1!$C:$D,2,0)</f>
        <v>许坤</v>
      </c>
      <c r="D1187" s="25" t="str">
        <f>VLOOKUP(B1187,[1]Sheet1!$C:$F,4,0)</f>
        <v>60003</v>
      </c>
      <c r="E1187" s="22">
        <f>VLOOKUP(B1187,[1]Sheet1!$C:$G,5,0)</f>
        <v>70.87</v>
      </c>
      <c r="F1187" s="30"/>
      <c r="G1187" s="24">
        <v>45987</v>
      </c>
      <c r="H1187" s="25"/>
    </row>
    <row r="1188" ht="24" customHeight="1" spans="1:8">
      <c r="A1188" s="19">
        <v>1185</v>
      </c>
      <c r="B1188" s="20" t="s">
        <v>1313</v>
      </c>
      <c r="C1188" s="25" t="str">
        <f>VLOOKUP(B1188,[1]Sheet1!$C:$D,2,0)</f>
        <v>王保瑛</v>
      </c>
      <c r="D1188" s="25" t="str">
        <f>VLOOKUP(B1188,[1]Sheet1!$C:$F,4,0)</f>
        <v>60003</v>
      </c>
      <c r="E1188" s="22">
        <f>VLOOKUP(B1188,[1]Sheet1!$C:$G,5,0)</f>
        <v>70.53</v>
      </c>
      <c r="F1188" s="30"/>
      <c r="G1188" s="24">
        <v>45987</v>
      </c>
      <c r="H1188" s="25"/>
    </row>
    <row r="1189" ht="24" customHeight="1" spans="1:8">
      <c r="A1189" s="19">
        <v>1186</v>
      </c>
      <c r="B1189" s="20" t="s">
        <v>1314</v>
      </c>
      <c r="C1189" s="25" t="str">
        <f>VLOOKUP(B1189,[1]Sheet1!$C:$D,2,0)</f>
        <v>黄杰</v>
      </c>
      <c r="D1189" s="25" t="str">
        <f>VLOOKUP(B1189,[1]Sheet1!$C:$F,4,0)</f>
        <v>60003</v>
      </c>
      <c r="E1189" s="22">
        <f>VLOOKUP(B1189,[1]Sheet1!$C:$G,5,0)</f>
        <v>70.43</v>
      </c>
      <c r="F1189" s="30"/>
      <c r="G1189" s="24">
        <v>45987</v>
      </c>
      <c r="H1189" s="25"/>
    </row>
    <row r="1190" ht="24" customHeight="1" spans="1:8">
      <c r="A1190" s="19">
        <v>1187</v>
      </c>
      <c r="B1190" s="20" t="s">
        <v>1315</v>
      </c>
      <c r="C1190" s="25" t="str">
        <f>VLOOKUP(B1190,[1]Sheet1!$C:$D,2,0)</f>
        <v>任远庆</v>
      </c>
      <c r="D1190" s="25" t="str">
        <f>VLOOKUP(B1190,[1]Sheet1!$C:$F,4,0)</f>
        <v>60003</v>
      </c>
      <c r="E1190" s="22">
        <f>VLOOKUP(B1190,[1]Sheet1!$C:$G,5,0)</f>
        <v>70.2</v>
      </c>
      <c r="F1190" s="30"/>
      <c r="G1190" s="24">
        <v>45987</v>
      </c>
      <c r="H1190" s="25"/>
    </row>
    <row r="1191" ht="24" customHeight="1" spans="1:8">
      <c r="A1191" s="19">
        <v>1188</v>
      </c>
      <c r="B1191" s="20" t="s">
        <v>1316</v>
      </c>
      <c r="C1191" s="25" t="str">
        <f>VLOOKUP(B1191,[1]Sheet1!$C:$D,2,0)</f>
        <v>郑越</v>
      </c>
      <c r="D1191" s="25" t="str">
        <f>VLOOKUP(B1191,[1]Sheet1!$C:$F,4,0)</f>
        <v>60003</v>
      </c>
      <c r="E1191" s="22">
        <f>VLOOKUP(B1191,[1]Sheet1!$C:$G,5,0)</f>
        <v>70.1</v>
      </c>
      <c r="F1191" s="30"/>
      <c r="G1191" s="24">
        <v>45987</v>
      </c>
      <c r="H1191" s="25"/>
    </row>
    <row r="1192" ht="24" customHeight="1" spans="1:8">
      <c r="A1192" s="19">
        <v>1189</v>
      </c>
      <c r="B1192" s="20" t="s">
        <v>1317</v>
      </c>
      <c r="C1192" s="25" t="str">
        <f>VLOOKUP(B1192,[1]Sheet1!$C:$D,2,0)</f>
        <v>陈林</v>
      </c>
      <c r="D1192" s="25" t="str">
        <f>VLOOKUP(B1192,[1]Sheet1!$C:$F,4,0)</f>
        <v>60003</v>
      </c>
      <c r="E1192" s="22">
        <f>VLOOKUP(B1192,[1]Sheet1!$C:$G,5,0)</f>
        <v>70.04</v>
      </c>
      <c r="F1192" s="30"/>
      <c r="G1192" s="24">
        <v>45987</v>
      </c>
      <c r="H1192" s="25"/>
    </row>
    <row r="1193" ht="24" customHeight="1" spans="1:8">
      <c r="A1193" s="19">
        <v>1190</v>
      </c>
      <c r="B1193" s="20" t="s">
        <v>1318</v>
      </c>
      <c r="C1193" s="25" t="str">
        <f>VLOOKUP(B1193,[1]Sheet1!$C:$D,2,0)</f>
        <v>张雪洋</v>
      </c>
      <c r="D1193" s="25" t="str">
        <f>VLOOKUP(B1193,[1]Sheet1!$C:$F,4,0)</f>
        <v>60003</v>
      </c>
      <c r="E1193" s="22">
        <f>VLOOKUP(B1193,[1]Sheet1!$C:$G,5,0)</f>
        <v>70</v>
      </c>
      <c r="F1193" s="30"/>
      <c r="G1193" s="24">
        <v>45987</v>
      </c>
      <c r="H1193" s="25"/>
    </row>
    <row r="1194" ht="24" customHeight="1" spans="1:8">
      <c r="A1194" s="19">
        <v>1191</v>
      </c>
      <c r="B1194" s="20" t="s">
        <v>1319</v>
      </c>
      <c r="C1194" s="25" t="str">
        <f>VLOOKUP(B1194,[1]Sheet1!$C:$D,2,0)</f>
        <v>李林根</v>
      </c>
      <c r="D1194" s="25" t="str">
        <f>VLOOKUP(B1194,[1]Sheet1!$C:$F,4,0)</f>
        <v>60003</v>
      </c>
      <c r="E1194" s="22">
        <f>VLOOKUP(B1194,[1]Sheet1!$C:$G,5,0)</f>
        <v>69.98</v>
      </c>
      <c r="F1194" s="30"/>
      <c r="G1194" s="24">
        <v>45987</v>
      </c>
      <c r="H1194" s="25"/>
    </row>
    <row r="1195" ht="24" customHeight="1" spans="1:8">
      <c r="A1195" s="19">
        <v>1192</v>
      </c>
      <c r="B1195" s="20" t="s">
        <v>1320</v>
      </c>
      <c r="C1195" s="25" t="str">
        <f>VLOOKUP(B1195,[1]Sheet1!$C:$D,2,0)</f>
        <v>郑海洋</v>
      </c>
      <c r="D1195" s="25" t="str">
        <f>VLOOKUP(B1195,[1]Sheet1!$C:$F,4,0)</f>
        <v>60003</v>
      </c>
      <c r="E1195" s="22">
        <f>VLOOKUP(B1195,[1]Sheet1!$C:$G,5,0)</f>
        <v>69.87</v>
      </c>
      <c r="F1195" s="30"/>
      <c r="G1195" s="24">
        <v>45987</v>
      </c>
      <c r="H1195" s="25"/>
    </row>
    <row r="1196" ht="24" customHeight="1" spans="1:8">
      <c r="A1196" s="19">
        <v>1193</v>
      </c>
      <c r="B1196" s="20" t="s">
        <v>1321</v>
      </c>
      <c r="C1196" s="25" t="str">
        <f>VLOOKUP(B1196,[1]Sheet1!$C:$D,2,0)</f>
        <v>张震</v>
      </c>
      <c r="D1196" s="25" t="str">
        <f>VLOOKUP(B1196,[1]Sheet1!$C:$F,4,0)</f>
        <v>60003</v>
      </c>
      <c r="E1196" s="22">
        <f>VLOOKUP(B1196,[1]Sheet1!$C:$G,5,0)</f>
        <v>69.81</v>
      </c>
      <c r="F1196" s="30"/>
      <c r="G1196" s="24">
        <v>45987</v>
      </c>
      <c r="H1196" s="25"/>
    </row>
    <row r="1197" ht="24" customHeight="1" spans="1:8">
      <c r="A1197" s="19">
        <v>1194</v>
      </c>
      <c r="B1197" s="20" t="s">
        <v>1322</v>
      </c>
      <c r="C1197" s="25" t="str">
        <f>VLOOKUP(B1197,[1]Sheet1!$C:$D,2,0)</f>
        <v>金祥</v>
      </c>
      <c r="D1197" s="25" t="str">
        <f>VLOOKUP(B1197,[1]Sheet1!$C:$F,4,0)</f>
        <v>60003</v>
      </c>
      <c r="E1197" s="22">
        <f>VLOOKUP(B1197,[1]Sheet1!$C:$G,5,0)</f>
        <v>69.69</v>
      </c>
      <c r="F1197" s="30"/>
      <c r="G1197" s="24">
        <v>45987</v>
      </c>
      <c r="H1197" s="25"/>
    </row>
    <row r="1198" ht="24" customHeight="1" spans="1:8">
      <c r="A1198" s="19">
        <v>1195</v>
      </c>
      <c r="B1198" s="20" t="s">
        <v>1323</v>
      </c>
      <c r="C1198" s="25" t="str">
        <f>VLOOKUP(B1198,[1]Sheet1!$C:$D,2,0)</f>
        <v>李山山</v>
      </c>
      <c r="D1198" s="25" t="str">
        <f>VLOOKUP(B1198,[1]Sheet1!$C:$F,4,0)</f>
        <v>60003</v>
      </c>
      <c r="E1198" s="22">
        <f>VLOOKUP(B1198,[1]Sheet1!$C:$G,5,0)</f>
        <v>69.57</v>
      </c>
      <c r="F1198" s="30"/>
      <c r="G1198" s="24">
        <v>45987</v>
      </c>
      <c r="H1198" s="25"/>
    </row>
    <row r="1199" ht="24" customHeight="1" spans="1:8">
      <c r="A1199" s="19">
        <v>1196</v>
      </c>
      <c r="B1199" s="20" t="s">
        <v>1324</v>
      </c>
      <c r="C1199" s="25" t="str">
        <f>VLOOKUP(B1199,[1]Sheet1!$C:$D,2,0)</f>
        <v>鲁明强</v>
      </c>
      <c r="D1199" s="25" t="str">
        <f>VLOOKUP(B1199,[1]Sheet1!$C:$F,4,0)</f>
        <v>60003</v>
      </c>
      <c r="E1199" s="22">
        <f>VLOOKUP(B1199,[1]Sheet1!$C:$G,5,0)</f>
        <v>69.14</v>
      </c>
      <c r="F1199" s="30"/>
      <c r="G1199" s="24">
        <v>45987</v>
      </c>
      <c r="H1199" s="25"/>
    </row>
    <row r="1200" ht="24" customHeight="1" spans="1:8">
      <c r="A1200" s="19">
        <v>1197</v>
      </c>
      <c r="B1200" s="20" t="s">
        <v>1325</v>
      </c>
      <c r="C1200" s="25" t="str">
        <f>VLOOKUP(B1200,[1]Sheet1!$C:$D,2,0)</f>
        <v>任冲</v>
      </c>
      <c r="D1200" s="25" t="str">
        <f>VLOOKUP(B1200,[1]Sheet1!$C:$F,4,0)</f>
        <v>60003</v>
      </c>
      <c r="E1200" s="22">
        <f>VLOOKUP(B1200,[1]Sheet1!$C:$G,5,0)</f>
        <v>69.06</v>
      </c>
      <c r="F1200" s="30"/>
      <c r="G1200" s="24">
        <v>45987</v>
      </c>
      <c r="H1200" s="25"/>
    </row>
    <row r="1201" ht="24" customHeight="1" spans="1:8">
      <c r="A1201" s="19">
        <v>1198</v>
      </c>
      <c r="B1201" s="20" t="s">
        <v>1326</v>
      </c>
      <c r="C1201" s="25" t="str">
        <f>VLOOKUP(B1201,[1]Sheet1!$C:$D,2,0)</f>
        <v>吴坤阳</v>
      </c>
      <c r="D1201" s="25" t="str">
        <f>VLOOKUP(B1201,[1]Sheet1!$C:$F,4,0)</f>
        <v>60003</v>
      </c>
      <c r="E1201" s="22">
        <f>VLOOKUP(B1201,[1]Sheet1!$C:$G,5,0)</f>
        <v>68.8</v>
      </c>
      <c r="F1201" s="30"/>
      <c r="G1201" s="24">
        <v>45987</v>
      </c>
      <c r="H1201" s="25"/>
    </row>
    <row r="1202" ht="24" customHeight="1" spans="1:8">
      <c r="A1202" s="19">
        <v>1199</v>
      </c>
      <c r="B1202" s="20" t="s">
        <v>1327</v>
      </c>
      <c r="C1202" s="25" t="str">
        <f>VLOOKUP(B1202,[1]Sheet1!$C:$D,2,0)</f>
        <v>薛世伟</v>
      </c>
      <c r="D1202" s="25" t="str">
        <f>VLOOKUP(B1202,[1]Sheet1!$C:$F,4,0)</f>
        <v>60003</v>
      </c>
      <c r="E1202" s="22">
        <f>VLOOKUP(B1202,[1]Sheet1!$C:$G,5,0)</f>
        <v>68.5</v>
      </c>
      <c r="F1202" s="30"/>
      <c r="G1202" s="24">
        <v>45987</v>
      </c>
      <c r="H1202" s="25"/>
    </row>
    <row r="1203" ht="24" customHeight="1" spans="1:8">
      <c r="A1203" s="19">
        <v>1200</v>
      </c>
      <c r="B1203" s="20" t="s">
        <v>1328</v>
      </c>
      <c r="C1203" s="25" t="str">
        <f>VLOOKUP(B1203,[1]Sheet1!$C:$D,2,0)</f>
        <v>刘振坤</v>
      </c>
      <c r="D1203" s="25" t="str">
        <f>VLOOKUP(B1203,[1]Sheet1!$C:$F,4,0)</f>
        <v>60003</v>
      </c>
      <c r="E1203" s="22">
        <f>VLOOKUP(B1203,[1]Sheet1!$C:$G,5,0)</f>
        <v>68.3</v>
      </c>
      <c r="F1203" s="30"/>
      <c r="G1203" s="24">
        <v>45987</v>
      </c>
      <c r="H1203" s="25"/>
    </row>
    <row r="1204" ht="24" customHeight="1" spans="1:8">
      <c r="A1204" s="19">
        <v>1201</v>
      </c>
      <c r="B1204" s="20" t="s">
        <v>1329</v>
      </c>
      <c r="C1204" s="25" t="str">
        <f>VLOOKUP(B1204,[1]Sheet1!$C:$D,2,0)</f>
        <v>刘兴业</v>
      </c>
      <c r="D1204" s="25" t="str">
        <f>VLOOKUP(B1204,[1]Sheet1!$C:$F,4,0)</f>
        <v>60003</v>
      </c>
      <c r="E1204" s="22">
        <f>VLOOKUP(B1204,[1]Sheet1!$C:$G,5,0)</f>
        <v>68.23</v>
      </c>
      <c r="F1204" s="30"/>
      <c r="G1204" s="24">
        <v>45987</v>
      </c>
      <c r="H1204" s="25"/>
    </row>
    <row r="1205" ht="24" customHeight="1" spans="1:8">
      <c r="A1205" s="19">
        <v>1202</v>
      </c>
      <c r="B1205" s="20" t="s">
        <v>1330</v>
      </c>
      <c r="C1205" s="25" t="str">
        <f>VLOOKUP(B1205,[1]Sheet1!$C:$D,2,0)</f>
        <v>王威洋</v>
      </c>
      <c r="D1205" s="25" t="str">
        <f>VLOOKUP(B1205,[1]Sheet1!$C:$F,4,0)</f>
        <v>60003</v>
      </c>
      <c r="E1205" s="22">
        <f>VLOOKUP(B1205,[1]Sheet1!$C:$G,5,0)</f>
        <v>68.07</v>
      </c>
      <c r="F1205" s="30"/>
      <c r="G1205" s="24">
        <v>45987</v>
      </c>
      <c r="H1205" s="25"/>
    </row>
    <row r="1206" ht="24" customHeight="1" spans="1:8">
      <c r="A1206" s="19">
        <v>1203</v>
      </c>
      <c r="B1206" s="20" t="s">
        <v>1331</v>
      </c>
      <c r="C1206" s="25" t="str">
        <f>VLOOKUP(B1206,[1]Sheet1!$C:$D,2,0)</f>
        <v>舒洋</v>
      </c>
      <c r="D1206" s="25" t="str">
        <f>VLOOKUP(B1206,[1]Sheet1!$C:$F,4,0)</f>
        <v>60003</v>
      </c>
      <c r="E1206" s="22">
        <f>VLOOKUP(B1206,[1]Sheet1!$C:$G,5,0)</f>
        <v>67.94</v>
      </c>
      <c r="F1206" s="30"/>
      <c r="G1206" s="24">
        <v>45987</v>
      </c>
      <c r="H1206" s="25"/>
    </row>
    <row r="1207" ht="24" customHeight="1" spans="1:8">
      <c r="A1207" s="19">
        <v>1204</v>
      </c>
      <c r="B1207" s="20" t="s">
        <v>1332</v>
      </c>
      <c r="C1207" s="25" t="str">
        <f>VLOOKUP(B1207,[1]Sheet1!$C:$D,2,0)</f>
        <v>李河</v>
      </c>
      <c r="D1207" s="25" t="str">
        <f>VLOOKUP(B1207,[1]Sheet1!$C:$F,4,0)</f>
        <v>60003</v>
      </c>
      <c r="E1207" s="22">
        <f>VLOOKUP(B1207,[1]Sheet1!$C:$G,5,0)</f>
        <v>67.76</v>
      </c>
      <c r="F1207" s="30"/>
      <c r="G1207" s="24">
        <v>45987</v>
      </c>
      <c r="H1207" s="25"/>
    </row>
    <row r="1208" ht="24" customHeight="1" spans="1:8">
      <c r="A1208" s="19">
        <v>1205</v>
      </c>
      <c r="B1208" s="20" t="s">
        <v>1333</v>
      </c>
      <c r="C1208" s="25" t="str">
        <f>VLOOKUP(B1208,[1]Sheet1!$C:$D,2,0)</f>
        <v>汪涛</v>
      </c>
      <c r="D1208" s="25" t="str">
        <f>VLOOKUP(B1208,[1]Sheet1!$C:$F,4,0)</f>
        <v>60003</v>
      </c>
      <c r="E1208" s="22">
        <f>VLOOKUP(B1208,[1]Sheet1!$C:$G,5,0)</f>
        <v>67.76</v>
      </c>
      <c r="F1208" s="30"/>
      <c r="G1208" s="24">
        <v>45987</v>
      </c>
      <c r="H1208" s="25"/>
    </row>
    <row r="1209" ht="24" customHeight="1" spans="1:8">
      <c r="A1209" s="19">
        <v>1206</v>
      </c>
      <c r="B1209" s="20" t="s">
        <v>1334</v>
      </c>
      <c r="C1209" s="25" t="str">
        <f>VLOOKUP(B1209,[1]Sheet1!$C:$D,2,0)</f>
        <v>黄梓桐</v>
      </c>
      <c r="D1209" s="25" t="str">
        <f>VLOOKUP(B1209,[1]Sheet1!$C:$F,4,0)</f>
        <v>60003</v>
      </c>
      <c r="E1209" s="22">
        <f>VLOOKUP(B1209,[1]Sheet1!$C:$G,5,0)</f>
        <v>67.61</v>
      </c>
      <c r="F1209" s="23" t="s">
        <v>1335</v>
      </c>
      <c r="G1209" s="24">
        <v>45987</v>
      </c>
      <c r="H1209" s="25"/>
    </row>
    <row r="1210" ht="24" customHeight="1" spans="1:8">
      <c r="A1210" s="19">
        <v>1207</v>
      </c>
      <c r="B1210" s="20" t="s">
        <v>1336</v>
      </c>
      <c r="C1210" s="25" t="str">
        <f>VLOOKUP(B1210,[1]Sheet1!$C:$D,2,0)</f>
        <v>黄坤帅</v>
      </c>
      <c r="D1210" s="25" t="str">
        <f>VLOOKUP(B1210,[1]Sheet1!$C:$F,4,0)</f>
        <v>60003</v>
      </c>
      <c r="E1210" s="22">
        <f>VLOOKUP(B1210,[1]Sheet1!$C:$G,5,0)</f>
        <v>67.38</v>
      </c>
      <c r="F1210" s="26"/>
      <c r="G1210" s="24">
        <v>45987</v>
      </c>
      <c r="H1210" s="25"/>
    </row>
    <row r="1211" ht="24" customHeight="1" spans="1:8">
      <c r="A1211" s="19">
        <v>1208</v>
      </c>
      <c r="B1211" s="20" t="s">
        <v>1337</v>
      </c>
      <c r="C1211" s="25" t="str">
        <f>VLOOKUP(B1211,[1]Sheet1!$C:$D,2,0)</f>
        <v>范紫烽</v>
      </c>
      <c r="D1211" s="25" t="str">
        <f>VLOOKUP(B1211,[1]Sheet1!$C:$F,4,0)</f>
        <v>60003</v>
      </c>
      <c r="E1211" s="22">
        <f>VLOOKUP(B1211,[1]Sheet1!$C:$G,5,0)</f>
        <v>67.28</v>
      </c>
      <c r="F1211" s="26"/>
      <c r="G1211" s="24">
        <v>45987</v>
      </c>
      <c r="H1211" s="25"/>
    </row>
    <row r="1212" ht="24" customHeight="1" spans="1:8">
      <c r="A1212" s="19">
        <v>1209</v>
      </c>
      <c r="B1212" s="20" t="s">
        <v>1338</v>
      </c>
      <c r="C1212" s="25" t="str">
        <f>VLOOKUP(B1212,[1]Sheet1!$C:$D,2,0)</f>
        <v>杨烁</v>
      </c>
      <c r="D1212" s="25" t="str">
        <f>VLOOKUP(B1212,[1]Sheet1!$C:$F,4,0)</f>
        <v>60003</v>
      </c>
      <c r="E1212" s="22">
        <f>VLOOKUP(B1212,[1]Sheet1!$C:$G,5,0)</f>
        <v>67.13</v>
      </c>
      <c r="F1212" s="26"/>
      <c r="G1212" s="24">
        <v>45987</v>
      </c>
      <c r="H1212" s="25"/>
    </row>
    <row r="1213" ht="24" customHeight="1" spans="1:8">
      <c r="A1213" s="19">
        <v>1210</v>
      </c>
      <c r="B1213" s="20" t="s">
        <v>1339</v>
      </c>
      <c r="C1213" s="25" t="str">
        <f>VLOOKUP(B1213,[1]Sheet1!$C:$D,2,0)</f>
        <v>吕耀龙</v>
      </c>
      <c r="D1213" s="25" t="str">
        <f>VLOOKUP(B1213,[1]Sheet1!$C:$F,4,0)</f>
        <v>60003</v>
      </c>
      <c r="E1213" s="22">
        <f>VLOOKUP(B1213,[1]Sheet1!$C:$G,5,0)</f>
        <v>67.04</v>
      </c>
      <c r="F1213" s="26"/>
      <c r="G1213" s="24">
        <v>45987</v>
      </c>
      <c r="H1213" s="25"/>
    </row>
    <row r="1214" ht="24" customHeight="1" spans="1:8">
      <c r="A1214" s="19">
        <v>1211</v>
      </c>
      <c r="B1214" s="20" t="s">
        <v>1340</v>
      </c>
      <c r="C1214" s="25" t="str">
        <f>VLOOKUP(B1214,[1]Sheet1!$C:$D,2,0)</f>
        <v>龙飞</v>
      </c>
      <c r="D1214" s="25" t="str">
        <f>VLOOKUP(B1214,[1]Sheet1!$C:$F,4,0)</f>
        <v>60003</v>
      </c>
      <c r="E1214" s="22">
        <f>VLOOKUP(B1214,[1]Sheet1!$C:$G,5,0)</f>
        <v>66.91</v>
      </c>
      <c r="F1214" s="26"/>
      <c r="G1214" s="24">
        <v>45987</v>
      </c>
      <c r="H1214" s="25"/>
    </row>
    <row r="1215" ht="24" customHeight="1" spans="1:8">
      <c r="A1215" s="19">
        <v>1212</v>
      </c>
      <c r="B1215" s="20" t="s">
        <v>1341</v>
      </c>
      <c r="C1215" s="25" t="str">
        <f>VLOOKUP(B1215,[1]Sheet1!$C:$D,2,0)</f>
        <v>陈兴</v>
      </c>
      <c r="D1215" s="25" t="str">
        <f>VLOOKUP(B1215,[1]Sheet1!$C:$F,4,0)</f>
        <v>60003</v>
      </c>
      <c r="E1215" s="22">
        <f>VLOOKUP(B1215,[1]Sheet1!$C:$G,5,0)</f>
        <v>66.91</v>
      </c>
      <c r="F1215" s="26"/>
      <c r="G1215" s="24">
        <v>45987</v>
      </c>
      <c r="H1215" s="25"/>
    </row>
    <row r="1216" ht="24" customHeight="1" spans="1:8">
      <c r="A1216" s="19">
        <v>1213</v>
      </c>
      <c r="B1216" s="20" t="s">
        <v>1342</v>
      </c>
      <c r="C1216" s="25" t="str">
        <f>VLOOKUP(B1216,[1]Sheet1!$C:$D,2,0)</f>
        <v>张程峰</v>
      </c>
      <c r="D1216" s="25" t="str">
        <f>VLOOKUP(B1216,[1]Sheet1!$C:$F,4,0)</f>
        <v>60003</v>
      </c>
      <c r="E1216" s="22">
        <f>VLOOKUP(B1216,[1]Sheet1!$C:$G,5,0)</f>
        <v>66.72</v>
      </c>
      <c r="F1216" s="26"/>
      <c r="G1216" s="24">
        <v>45987</v>
      </c>
      <c r="H1216" s="25"/>
    </row>
    <row r="1217" ht="24" customHeight="1" spans="1:8">
      <c r="A1217" s="19">
        <v>1214</v>
      </c>
      <c r="B1217" s="20" t="s">
        <v>1343</v>
      </c>
      <c r="C1217" s="25" t="str">
        <f>VLOOKUP(B1217,[1]Sheet1!$C:$D,2,0)</f>
        <v>王佳伟</v>
      </c>
      <c r="D1217" s="25" t="str">
        <f>VLOOKUP(B1217,[1]Sheet1!$C:$F,4,0)</f>
        <v>60003</v>
      </c>
      <c r="E1217" s="22">
        <f>VLOOKUP(B1217,[1]Sheet1!$C:$G,5,0)</f>
        <v>66.5</v>
      </c>
      <c r="F1217" s="26"/>
      <c r="G1217" s="24">
        <v>45987</v>
      </c>
      <c r="H1217" s="25"/>
    </row>
    <row r="1218" ht="24" customHeight="1" spans="1:8">
      <c r="A1218" s="19">
        <v>1215</v>
      </c>
      <c r="B1218" s="20" t="s">
        <v>1344</v>
      </c>
      <c r="C1218" s="25" t="str">
        <f>VLOOKUP(B1218,[1]Sheet1!$C:$D,2,0)</f>
        <v>丁宇</v>
      </c>
      <c r="D1218" s="25" t="str">
        <f>VLOOKUP(B1218,[1]Sheet1!$C:$F,4,0)</f>
        <v>60003</v>
      </c>
      <c r="E1218" s="22">
        <f>VLOOKUP(B1218,[1]Sheet1!$C:$G,5,0)</f>
        <v>66.31</v>
      </c>
      <c r="F1218" s="26"/>
      <c r="G1218" s="24">
        <v>45987</v>
      </c>
      <c r="H1218" s="25"/>
    </row>
    <row r="1219" ht="24" customHeight="1" spans="1:8">
      <c r="A1219" s="19">
        <v>1216</v>
      </c>
      <c r="B1219" s="20" t="s">
        <v>1345</v>
      </c>
      <c r="C1219" s="25" t="str">
        <f>VLOOKUP(B1219,[1]Sheet1!$C:$D,2,0)</f>
        <v>王少俊</v>
      </c>
      <c r="D1219" s="25" t="str">
        <f>VLOOKUP(B1219,[1]Sheet1!$C:$F,4,0)</f>
        <v>60003</v>
      </c>
      <c r="E1219" s="22">
        <f>VLOOKUP(B1219,[1]Sheet1!$C:$G,5,0)</f>
        <v>66.15</v>
      </c>
      <c r="F1219" s="26"/>
      <c r="G1219" s="24">
        <v>45987</v>
      </c>
      <c r="H1219" s="25"/>
    </row>
    <row r="1220" ht="24" customHeight="1" spans="1:8">
      <c r="A1220" s="19">
        <v>1217</v>
      </c>
      <c r="B1220" s="20" t="s">
        <v>1346</v>
      </c>
      <c r="C1220" s="25" t="str">
        <f>VLOOKUP(B1220,[1]Sheet1!$C:$D,2,0)</f>
        <v>张东民</v>
      </c>
      <c r="D1220" s="25" t="str">
        <f>VLOOKUP(B1220,[1]Sheet1!$C:$F,4,0)</f>
        <v>60003</v>
      </c>
      <c r="E1220" s="22">
        <f>VLOOKUP(B1220,[1]Sheet1!$C:$G,5,0)</f>
        <v>66.03</v>
      </c>
      <c r="F1220" s="26"/>
      <c r="G1220" s="24">
        <v>45987</v>
      </c>
      <c r="H1220" s="25"/>
    </row>
    <row r="1221" ht="24" customHeight="1" spans="1:8">
      <c r="A1221" s="19">
        <v>1218</v>
      </c>
      <c r="B1221" s="20" t="s">
        <v>1347</v>
      </c>
      <c r="C1221" s="25" t="str">
        <f>VLOOKUP(B1221,[1]Sheet1!$C:$D,2,0)</f>
        <v>崔培龙</v>
      </c>
      <c r="D1221" s="25" t="str">
        <f>VLOOKUP(B1221,[1]Sheet1!$C:$F,4,0)</f>
        <v>60003</v>
      </c>
      <c r="E1221" s="22">
        <f>VLOOKUP(B1221,[1]Sheet1!$C:$G,5,0)</f>
        <v>65.97</v>
      </c>
      <c r="F1221" s="26"/>
      <c r="G1221" s="24">
        <v>45987</v>
      </c>
      <c r="H1221" s="25"/>
    </row>
    <row r="1222" ht="24" customHeight="1" spans="1:8">
      <c r="A1222" s="19">
        <v>1219</v>
      </c>
      <c r="B1222" s="20" t="s">
        <v>1348</v>
      </c>
      <c r="C1222" s="25" t="str">
        <f>VLOOKUP(B1222,[1]Sheet1!$C:$D,2,0)</f>
        <v>丁文豪</v>
      </c>
      <c r="D1222" s="25" t="str">
        <f>VLOOKUP(B1222,[1]Sheet1!$C:$F,4,0)</f>
        <v>60003</v>
      </c>
      <c r="E1222" s="22">
        <f>VLOOKUP(B1222,[1]Sheet1!$C:$G,5,0)</f>
        <v>65.58</v>
      </c>
      <c r="F1222" s="26"/>
      <c r="G1222" s="24">
        <v>45987</v>
      </c>
      <c r="H1222" s="25"/>
    </row>
    <row r="1223" ht="24" customHeight="1" spans="1:8">
      <c r="A1223" s="19">
        <v>1220</v>
      </c>
      <c r="B1223" s="20" t="s">
        <v>1349</v>
      </c>
      <c r="C1223" s="25" t="str">
        <f>VLOOKUP(B1223,[1]Sheet1!$C:$D,2,0)</f>
        <v>张孝启</v>
      </c>
      <c r="D1223" s="25" t="str">
        <f>VLOOKUP(B1223,[1]Sheet1!$C:$F,4,0)</f>
        <v>60003</v>
      </c>
      <c r="E1223" s="22">
        <f>VLOOKUP(B1223,[1]Sheet1!$C:$G,5,0)</f>
        <v>65.58</v>
      </c>
      <c r="F1223" s="26"/>
      <c r="G1223" s="24">
        <v>45987</v>
      </c>
      <c r="H1223" s="25"/>
    </row>
    <row r="1224" ht="24" customHeight="1" spans="1:8">
      <c r="A1224" s="19">
        <v>1221</v>
      </c>
      <c r="B1224" s="20" t="s">
        <v>1350</v>
      </c>
      <c r="C1224" s="25" t="str">
        <f>VLOOKUP(B1224,[1]Sheet1!$C:$D,2,0)</f>
        <v>王梦扬</v>
      </c>
      <c r="D1224" s="25" t="str">
        <f>VLOOKUP(B1224,[1]Sheet1!$C:$F,4,0)</f>
        <v>60003</v>
      </c>
      <c r="E1224" s="22">
        <f>VLOOKUP(B1224,[1]Sheet1!$C:$G,5,0)</f>
        <v>65.32</v>
      </c>
      <c r="F1224" s="26"/>
      <c r="G1224" s="24">
        <v>45987</v>
      </c>
      <c r="H1224" s="25"/>
    </row>
    <row r="1225" ht="24" customHeight="1" spans="1:8">
      <c r="A1225" s="19">
        <v>1222</v>
      </c>
      <c r="B1225" s="20" t="s">
        <v>1351</v>
      </c>
      <c r="C1225" s="25" t="str">
        <f>VLOOKUP(B1225,[1]Sheet1!$C:$D,2,0)</f>
        <v>李帅</v>
      </c>
      <c r="D1225" s="25" t="str">
        <f>VLOOKUP(B1225,[1]Sheet1!$C:$F,4,0)</f>
        <v>60003</v>
      </c>
      <c r="E1225" s="22">
        <f>VLOOKUP(B1225,[1]Sheet1!$C:$G,5,0)</f>
        <v>65.1</v>
      </c>
      <c r="F1225" s="26"/>
      <c r="G1225" s="24">
        <v>45987</v>
      </c>
      <c r="H1225" s="25"/>
    </row>
    <row r="1226" ht="24" customHeight="1" spans="1:8">
      <c r="A1226" s="19">
        <v>1223</v>
      </c>
      <c r="B1226" s="20" t="s">
        <v>1352</v>
      </c>
      <c r="C1226" s="25" t="str">
        <f>VLOOKUP(B1226,[1]Sheet1!$C:$D,2,0)</f>
        <v>王亮</v>
      </c>
      <c r="D1226" s="25" t="str">
        <f>VLOOKUP(B1226,[1]Sheet1!$C:$F,4,0)</f>
        <v>60003</v>
      </c>
      <c r="E1226" s="22">
        <f>VLOOKUP(B1226,[1]Sheet1!$C:$G,5,0)</f>
        <v>64.85</v>
      </c>
      <c r="F1226" s="26"/>
      <c r="G1226" s="24">
        <v>45987</v>
      </c>
      <c r="H1226" s="25"/>
    </row>
    <row r="1227" ht="24" customHeight="1" spans="1:8">
      <c r="A1227" s="19">
        <v>1224</v>
      </c>
      <c r="B1227" s="20" t="s">
        <v>1353</v>
      </c>
      <c r="C1227" s="25" t="str">
        <f>VLOOKUP(B1227,[1]Sheet1!$C:$D,2,0)</f>
        <v>程豪</v>
      </c>
      <c r="D1227" s="25" t="str">
        <f>VLOOKUP(B1227,[1]Sheet1!$C:$F,4,0)</f>
        <v>60003</v>
      </c>
      <c r="E1227" s="22">
        <f>VLOOKUP(B1227,[1]Sheet1!$C:$G,5,0)</f>
        <v>64.65</v>
      </c>
      <c r="F1227" s="26"/>
      <c r="G1227" s="24">
        <v>45987</v>
      </c>
      <c r="H1227" s="25"/>
    </row>
    <row r="1228" ht="24" customHeight="1" spans="1:8">
      <c r="A1228" s="19">
        <v>1225</v>
      </c>
      <c r="B1228" s="20" t="s">
        <v>1354</v>
      </c>
      <c r="C1228" s="25" t="str">
        <f>VLOOKUP(B1228,[1]Sheet1!$C:$D,2,0)</f>
        <v>高玉琪</v>
      </c>
      <c r="D1228" s="25" t="str">
        <f>VLOOKUP(B1228,[1]Sheet1!$C:$F,4,0)</f>
        <v>60003</v>
      </c>
      <c r="E1228" s="22">
        <f>VLOOKUP(B1228,[1]Sheet1!$C:$G,5,0)</f>
        <v>64.57</v>
      </c>
      <c r="F1228" s="26"/>
      <c r="G1228" s="24">
        <v>45987</v>
      </c>
      <c r="H1228" s="25"/>
    </row>
    <row r="1229" ht="24" customHeight="1" spans="1:8">
      <c r="A1229" s="19">
        <v>1226</v>
      </c>
      <c r="B1229" s="20" t="s">
        <v>1355</v>
      </c>
      <c r="C1229" s="25" t="str">
        <f>VLOOKUP(B1229,[1]Sheet1!$C:$D,2,0)</f>
        <v>胡国栋</v>
      </c>
      <c r="D1229" s="25" t="str">
        <f>VLOOKUP(B1229,[1]Sheet1!$C:$F,4,0)</f>
        <v>60003</v>
      </c>
      <c r="E1229" s="22">
        <f>VLOOKUP(B1229,[1]Sheet1!$C:$G,5,0)</f>
        <v>64.31</v>
      </c>
      <c r="F1229" s="26"/>
      <c r="G1229" s="24">
        <v>45987</v>
      </c>
      <c r="H1229" s="25"/>
    </row>
    <row r="1230" ht="24" customHeight="1" spans="1:8">
      <c r="A1230" s="19">
        <v>1227</v>
      </c>
      <c r="B1230" s="20" t="s">
        <v>1356</v>
      </c>
      <c r="C1230" s="25" t="str">
        <f>VLOOKUP(B1230,[1]Sheet1!$C:$D,2,0)</f>
        <v>李晓阳</v>
      </c>
      <c r="D1230" s="25" t="str">
        <f>VLOOKUP(B1230,[1]Sheet1!$C:$F,4,0)</f>
        <v>60003</v>
      </c>
      <c r="E1230" s="22">
        <f>VLOOKUP(B1230,[1]Sheet1!$C:$G,5,0)</f>
        <v>64.19</v>
      </c>
      <c r="F1230" s="26"/>
      <c r="G1230" s="24">
        <v>45987</v>
      </c>
      <c r="H1230" s="25"/>
    </row>
    <row r="1231" ht="24" customHeight="1" spans="1:8">
      <c r="A1231" s="19">
        <v>1228</v>
      </c>
      <c r="B1231" s="20" t="s">
        <v>1357</v>
      </c>
      <c r="C1231" s="25" t="str">
        <f>VLOOKUP(B1231,[1]Sheet1!$C:$D,2,0)</f>
        <v>毛鑫</v>
      </c>
      <c r="D1231" s="25" t="str">
        <f>VLOOKUP(B1231,[1]Sheet1!$C:$F,4,0)</f>
        <v>60003</v>
      </c>
      <c r="E1231" s="22">
        <f>VLOOKUP(B1231,[1]Sheet1!$C:$G,5,0)</f>
        <v>64.09</v>
      </c>
      <c r="F1231" s="26"/>
      <c r="G1231" s="24">
        <v>45987</v>
      </c>
      <c r="H1231" s="25"/>
    </row>
    <row r="1232" ht="24" customHeight="1" spans="1:8">
      <c r="A1232" s="19">
        <v>1229</v>
      </c>
      <c r="B1232" s="20" t="s">
        <v>1358</v>
      </c>
      <c r="C1232" s="25" t="str">
        <f>VLOOKUP(B1232,[1]Sheet1!$C:$D,2,0)</f>
        <v>徐金祥</v>
      </c>
      <c r="D1232" s="25" t="str">
        <f>VLOOKUP(B1232,[1]Sheet1!$C:$F,4,0)</f>
        <v>60003</v>
      </c>
      <c r="E1232" s="22">
        <f>VLOOKUP(B1232,[1]Sheet1!$C:$G,5,0)</f>
        <v>64.09</v>
      </c>
      <c r="F1232" s="26"/>
      <c r="G1232" s="24">
        <v>45987</v>
      </c>
      <c r="H1232" s="25"/>
    </row>
    <row r="1233" ht="24" customHeight="1" spans="1:8">
      <c r="A1233" s="19">
        <v>1230</v>
      </c>
      <c r="B1233" s="20" t="s">
        <v>1359</v>
      </c>
      <c r="C1233" s="25" t="str">
        <f>VLOOKUP(B1233,[1]Sheet1!$C:$D,2,0)</f>
        <v>胡西林</v>
      </c>
      <c r="D1233" s="25" t="str">
        <f>VLOOKUP(B1233,[1]Sheet1!$C:$F,4,0)</f>
        <v>60003</v>
      </c>
      <c r="E1233" s="22">
        <f>VLOOKUP(B1233,[1]Sheet1!$C:$G,5,0)</f>
        <v>64.08</v>
      </c>
      <c r="F1233" s="26"/>
      <c r="G1233" s="24">
        <v>45987</v>
      </c>
      <c r="H1233" s="25"/>
    </row>
    <row r="1234" ht="24" customHeight="1" spans="1:8">
      <c r="A1234" s="19">
        <v>1231</v>
      </c>
      <c r="B1234" s="20" t="s">
        <v>1360</v>
      </c>
      <c r="C1234" s="25" t="str">
        <f>VLOOKUP(B1234,[1]Sheet1!$C:$D,2,0)</f>
        <v>曹法铭</v>
      </c>
      <c r="D1234" s="25" t="str">
        <f>VLOOKUP(B1234,[1]Sheet1!$C:$F,4,0)</f>
        <v>60003</v>
      </c>
      <c r="E1234" s="22">
        <f>VLOOKUP(B1234,[1]Sheet1!$C:$G,5,0)</f>
        <v>63.96</v>
      </c>
      <c r="F1234" s="26"/>
      <c r="G1234" s="24">
        <v>45987</v>
      </c>
      <c r="H1234" s="25"/>
    </row>
    <row r="1235" ht="24" customHeight="1" spans="1:8">
      <c r="A1235" s="19">
        <v>1232</v>
      </c>
      <c r="B1235" s="20" t="s">
        <v>1361</v>
      </c>
      <c r="C1235" s="25" t="str">
        <f>VLOOKUP(B1235,[1]Sheet1!$C:$D,2,0)</f>
        <v>王彬洋</v>
      </c>
      <c r="D1235" s="25" t="str">
        <f>VLOOKUP(B1235,[1]Sheet1!$C:$F,4,0)</f>
        <v>60003</v>
      </c>
      <c r="E1235" s="22">
        <f>VLOOKUP(B1235,[1]Sheet1!$C:$G,5,0)</f>
        <v>63.89</v>
      </c>
      <c r="F1235" s="26"/>
      <c r="G1235" s="24">
        <v>45987</v>
      </c>
      <c r="H1235" s="25"/>
    </row>
    <row r="1236" ht="24" customHeight="1" spans="1:8">
      <c r="A1236" s="19">
        <v>1233</v>
      </c>
      <c r="B1236" s="20" t="s">
        <v>1362</v>
      </c>
      <c r="C1236" s="25" t="str">
        <f>VLOOKUP(B1236,[1]Sheet1!$C:$D,2,0)</f>
        <v>郝嘉诚</v>
      </c>
      <c r="D1236" s="25" t="str">
        <f>VLOOKUP(B1236,[1]Sheet1!$C:$F,4,0)</f>
        <v>60003</v>
      </c>
      <c r="E1236" s="22">
        <f>VLOOKUP(B1236,[1]Sheet1!$C:$G,5,0)</f>
        <v>63.87</v>
      </c>
      <c r="F1236" s="26"/>
      <c r="G1236" s="24">
        <v>45987</v>
      </c>
      <c r="H1236" s="25"/>
    </row>
    <row r="1237" ht="24" customHeight="1" spans="1:8">
      <c r="A1237" s="19">
        <v>1234</v>
      </c>
      <c r="B1237" s="20" t="s">
        <v>1363</v>
      </c>
      <c r="C1237" s="25" t="str">
        <f>VLOOKUP(B1237,[1]Sheet1!$C:$D,2,0)</f>
        <v>刘贵金</v>
      </c>
      <c r="D1237" s="25" t="str">
        <f>VLOOKUP(B1237,[1]Sheet1!$C:$F,4,0)</f>
        <v>60003</v>
      </c>
      <c r="E1237" s="22">
        <f>VLOOKUP(B1237,[1]Sheet1!$C:$G,5,0)</f>
        <v>63.75</v>
      </c>
      <c r="F1237" s="26"/>
      <c r="G1237" s="24">
        <v>45987</v>
      </c>
      <c r="H1237" s="25"/>
    </row>
    <row r="1238" ht="24" customHeight="1" spans="1:8">
      <c r="A1238" s="19">
        <v>1235</v>
      </c>
      <c r="B1238" s="20" t="s">
        <v>1364</v>
      </c>
      <c r="C1238" s="25" t="str">
        <f>VLOOKUP(B1238,[1]Sheet1!$C:$D,2,0)</f>
        <v>周杰</v>
      </c>
      <c r="D1238" s="25" t="str">
        <f>VLOOKUP(B1238,[1]Sheet1!$C:$F,4,0)</f>
        <v>60003</v>
      </c>
      <c r="E1238" s="22">
        <f>VLOOKUP(B1238,[1]Sheet1!$C:$G,5,0)</f>
        <v>63.72</v>
      </c>
      <c r="F1238" s="26"/>
      <c r="G1238" s="24">
        <v>45987</v>
      </c>
      <c r="H1238" s="25"/>
    </row>
    <row r="1239" ht="24" customHeight="1" spans="1:8">
      <c r="A1239" s="19">
        <v>1236</v>
      </c>
      <c r="B1239" s="20" t="s">
        <v>1365</v>
      </c>
      <c r="C1239" s="25" t="str">
        <f>VLOOKUP(B1239,[1]Sheet1!$C:$D,2,0)</f>
        <v>孙海瑞</v>
      </c>
      <c r="D1239" s="25" t="str">
        <f>VLOOKUP(B1239,[1]Sheet1!$C:$F,4,0)</f>
        <v>60004</v>
      </c>
      <c r="E1239" s="22">
        <f>VLOOKUP(B1239,[1]Sheet1!$C:$G,5,0)</f>
        <v>83.75</v>
      </c>
      <c r="F1239" s="26"/>
      <c r="G1239" s="24">
        <v>45987</v>
      </c>
      <c r="H1239" s="25"/>
    </row>
    <row r="1240" ht="24" customHeight="1" spans="1:8">
      <c r="A1240" s="19">
        <v>1237</v>
      </c>
      <c r="B1240" s="20" t="s">
        <v>1366</v>
      </c>
      <c r="C1240" s="25" t="str">
        <f>VLOOKUP(B1240,[1]Sheet1!$C:$D,2,0)</f>
        <v>李金灿</v>
      </c>
      <c r="D1240" s="25" t="str">
        <f>VLOOKUP(B1240,[1]Sheet1!$C:$F,4,0)</f>
        <v>60004</v>
      </c>
      <c r="E1240" s="22">
        <f>VLOOKUP(B1240,[1]Sheet1!$C:$G,5,0)</f>
        <v>79.84</v>
      </c>
      <c r="F1240" s="26"/>
      <c r="G1240" s="24">
        <v>45987</v>
      </c>
      <c r="H1240" s="25"/>
    </row>
    <row r="1241" ht="24" customHeight="1" spans="1:8">
      <c r="A1241" s="19">
        <v>1238</v>
      </c>
      <c r="B1241" s="20" t="s">
        <v>1367</v>
      </c>
      <c r="C1241" s="25" t="str">
        <f>VLOOKUP(B1241,[1]Sheet1!$C:$D,2,0)</f>
        <v>宋锦昕</v>
      </c>
      <c r="D1241" s="25" t="str">
        <f>VLOOKUP(B1241,[1]Sheet1!$C:$F,4,0)</f>
        <v>60004</v>
      </c>
      <c r="E1241" s="22">
        <f>VLOOKUP(B1241,[1]Sheet1!$C:$G,5,0)</f>
        <v>78.97</v>
      </c>
      <c r="F1241" s="26"/>
      <c r="G1241" s="24">
        <v>45987</v>
      </c>
      <c r="H1241" s="25"/>
    </row>
    <row r="1242" ht="24" customHeight="1" spans="1:8">
      <c r="A1242" s="19">
        <v>1239</v>
      </c>
      <c r="B1242" s="20" t="s">
        <v>1368</v>
      </c>
      <c r="C1242" s="25" t="str">
        <f>VLOOKUP(B1242,[1]Sheet1!$C:$D,2,0)</f>
        <v>任丹东</v>
      </c>
      <c r="D1242" s="25" t="str">
        <f>VLOOKUP(B1242,[1]Sheet1!$C:$F,4,0)</f>
        <v>60004</v>
      </c>
      <c r="E1242" s="22">
        <f>VLOOKUP(B1242,[1]Sheet1!$C:$G,5,0)</f>
        <v>78.69</v>
      </c>
      <c r="F1242" s="26"/>
      <c r="G1242" s="24">
        <v>45987</v>
      </c>
      <c r="H1242" s="25"/>
    </row>
    <row r="1243" ht="24" customHeight="1" spans="1:8">
      <c r="A1243" s="19">
        <v>1240</v>
      </c>
      <c r="B1243" s="20" t="s">
        <v>1369</v>
      </c>
      <c r="C1243" s="25" t="str">
        <f>VLOOKUP(B1243,[1]Sheet1!$C:$D,2,0)</f>
        <v>黄晓雪</v>
      </c>
      <c r="D1243" s="25" t="str">
        <f>VLOOKUP(B1243,[1]Sheet1!$C:$F,4,0)</f>
        <v>60004</v>
      </c>
      <c r="E1243" s="22">
        <f>VLOOKUP(B1243,[1]Sheet1!$C:$G,5,0)</f>
        <v>76.56</v>
      </c>
      <c r="F1243" s="26"/>
      <c r="G1243" s="24">
        <v>45987</v>
      </c>
      <c r="H1243" s="25"/>
    </row>
    <row r="1244" ht="24" customHeight="1" spans="1:8">
      <c r="A1244" s="19">
        <v>1241</v>
      </c>
      <c r="B1244" s="20" t="s">
        <v>1370</v>
      </c>
      <c r="C1244" s="25" t="str">
        <f>VLOOKUP(B1244,[1]Sheet1!$C:$D,2,0)</f>
        <v>张曼玉</v>
      </c>
      <c r="D1244" s="25" t="str">
        <f>VLOOKUP(B1244,[1]Sheet1!$C:$F,4,0)</f>
        <v>60004</v>
      </c>
      <c r="E1244" s="22">
        <f>VLOOKUP(B1244,[1]Sheet1!$C:$G,5,0)</f>
        <v>76.03</v>
      </c>
      <c r="F1244" s="26"/>
      <c r="G1244" s="24">
        <v>45987</v>
      </c>
      <c r="H1244" s="25"/>
    </row>
    <row r="1245" ht="24" customHeight="1" spans="1:8">
      <c r="A1245" s="19">
        <v>1242</v>
      </c>
      <c r="B1245" s="20" t="s">
        <v>1371</v>
      </c>
      <c r="C1245" s="25" t="str">
        <f>VLOOKUP(B1245,[1]Sheet1!$C:$D,2,0)</f>
        <v>徐华</v>
      </c>
      <c r="D1245" s="25" t="str">
        <f>VLOOKUP(B1245,[1]Sheet1!$C:$F,4,0)</f>
        <v>60004</v>
      </c>
      <c r="E1245" s="22">
        <f>VLOOKUP(B1245,[1]Sheet1!$C:$G,5,0)</f>
        <v>75.72</v>
      </c>
      <c r="F1245" s="26"/>
      <c r="G1245" s="24">
        <v>45987</v>
      </c>
      <c r="H1245" s="25"/>
    </row>
    <row r="1246" ht="24" customHeight="1" spans="1:8">
      <c r="A1246" s="19">
        <v>1243</v>
      </c>
      <c r="B1246" s="20" t="s">
        <v>1372</v>
      </c>
      <c r="C1246" s="25" t="str">
        <f>VLOOKUP(B1246,[1]Sheet1!$C:$D,2,0)</f>
        <v>张雪梅</v>
      </c>
      <c r="D1246" s="25" t="str">
        <f>VLOOKUP(B1246,[1]Sheet1!$C:$F,4,0)</f>
        <v>60004</v>
      </c>
      <c r="E1246" s="22">
        <f>VLOOKUP(B1246,[1]Sheet1!$C:$G,5,0)</f>
        <v>75.36</v>
      </c>
      <c r="F1246" s="26"/>
      <c r="G1246" s="24">
        <v>45987</v>
      </c>
      <c r="H1246" s="25"/>
    </row>
    <row r="1247" ht="24" customHeight="1" spans="1:8">
      <c r="A1247" s="19">
        <v>1244</v>
      </c>
      <c r="B1247" s="20" t="s">
        <v>1373</v>
      </c>
      <c r="C1247" s="25" t="str">
        <f>VLOOKUP(B1247,[1]Sheet1!$C:$D,2,0)</f>
        <v>赵奕</v>
      </c>
      <c r="D1247" s="25" t="str">
        <f>VLOOKUP(B1247,[1]Sheet1!$C:$F,4,0)</f>
        <v>60004</v>
      </c>
      <c r="E1247" s="22">
        <f>VLOOKUP(B1247,[1]Sheet1!$C:$G,5,0)</f>
        <v>74.82</v>
      </c>
      <c r="F1247" s="26"/>
      <c r="G1247" s="24">
        <v>45987</v>
      </c>
      <c r="H1247" s="25"/>
    </row>
    <row r="1248" ht="24" customHeight="1" spans="1:8">
      <c r="A1248" s="19">
        <v>1245</v>
      </c>
      <c r="B1248" s="20" t="s">
        <v>1374</v>
      </c>
      <c r="C1248" s="25" t="str">
        <f>VLOOKUP(B1248,[1]Sheet1!$C:$D,2,0)</f>
        <v>李雨荷</v>
      </c>
      <c r="D1248" s="25" t="str">
        <f>VLOOKUP(B1248,[1]Sheet1!$C:$F,4,0)</f>
        <v>60004</v>
      </c>
      <c r="E1248" s="22">
        <f>VLOOKUP(B1248,[1]Sheet1!$C:$G,5,0)</f>
        <v>74.18</v>
      </c>
      <c r="F1248" s="26"/>
      <c r="G1248" s="24">
        <v>45987</v>
      </c>
      <c r="H1248" s="25"/>
    </row>
    <row r="1249" ht="24" customHeight="1" spans="1:8">
      <c r="A1249" s="19">
        <v>1246</v>
      </c>
      <c r="B1249" s="20" t="s">
        <v>1375</v>
      </c>
      <c r="C1249" s="25" t="str">
        <f>VLOOKUP(B1249,[1]Sheet1!$C:$D,2,0)</f>
        <v>黄盼盼</v>
      </c>
      <c r="D1249" s="25" t="str">
        <f>VLOOKUP(B1249,[1]Sheet1!$C:$F,4,0)</f>
        <v>60004</v>
      </c>
      <c r="E1249" s="22">
        <f>VLOOKUP(B1249,[1]Sheet1!$C:$G,5,0)</f>
        <v>73.86</v>
      </c>
      <c r="F1249" s="26"/>
      <c r="G1249" s="24">
        <v>45987</v>
      </c>
      <c r="H1249" s="25"/>
    </row>
    <row r="1250" ht="24" customHeight="1" spans="1:8">
      <c r="A1250" s="19">
        <v>1247</v>
      </c>
      <c r="B1250" s="20" t="s">
        <v>1376</v>
      </c>
      <c r="C1250" s="25" t="str">
        <f>VLOOKUP(B1250,[1]Sheet1!$C:$D,2,0)</f>
        <v>王海燕</v>
      </c>
      <c r="D1250" s="25" t="str">
        <f>VLOOKUP(B1250,[1]Sheet1!$C:$F,4,0)</f>
        <v>60004</v>
      </c>
      <c r="E1250" s="22">
        <f>VLOOKUP(B1250,[1]Sheet1!$C:$G,5,0)</f>
        <v>73.74</v>
      </c>
      <c r="F1250" s="26"/>
      <c r="G1250" s="24">
        <v>45987</v>
      </c>
      <c r="H1250" s="25"/>
    </row>
    <row r="1251" ht="24" customHeight="1" spans="1:8">
      <c r="A1251" s="19">
        <v>1248</v>
      </c>
      <c r="B1251" s="20" t="s">
        <v>1377</v>
      </c>
      <c r="C1251" s="25" t="str">
        <f>VLOOKUP(B1251,[1]Sheet1!$C:$D,2,0)</f>
        <v>余梅</v>
      </c>
      <c r="D1251" s="25" t="str">
        <f>VLOOKUP(B1251,[1]Sheet1!$C:$F,4,0)</f>
        <v>60004</v>
      </c>
      <c r="E1251" s="22">
        <f>VLOOKUP(B1251,[1]Sheet1!$C:$G,5,0)</f>
        <v>73.45</v>
      </c>
      <c r="F1251" s="26"/>
      <c r="G1251" s="24">
        <v>45987</v>
      </c>
      <c r="H1251" s="25"/>
    </row>
    <row r="1252" ht="24" customHeight="1" spans="1:8">
      <c r="A1252" s="19">
        <v>1249</v>
      </c>
      <c r="B1252" s="20" t="s">
        <v>1378</v>
      </c>
      <c r="C1252" s="25" t="str">
        <f>VLOOKUP(B1252,[1]Sheet1!$C:$D,2,0)</f>
        <v>刘文雅</v>
      </c>
      <c r="D1252" s="25" t="str">
        <f>VLOOKUP(B1252,[1]Sheet1!$C:$F,4,0)</f>
        <v>60004</v>
      </c>
      <c r="E1252" s="22">
        <f>VLOOKUP(B1252,[1]Sheet1!$C:$G,5,0)</f>
        <v>72.36</v>
      </c>
      <c r="F1252" s="26"/>
      <c r="G1252" s="24">
        <v>45987</v>
      </c>
      <c r="H1252" s="25"/>
    </row>
    <row r="1253" ht="24" customHeight="1" spans="1:8">
      <c r="A1253" s="19">
        <v>1250</v>
      </c>
      <c r="B1253" s="20" t="s">
        <v>1379</v>
      </c>
      <c r="C1253" s="25" t="str">
        <f>VLOOKUP(B1253,[1]Sheet1!$C:$D,2,0)</f>
        <v>李淼</v>
      </c>
      <c r="D1253" s="25" t="str">
        <f>VLOOKUP(B1253,[1]Sheet1!$C:$F,4,0)</f>
        <v>60004</v>
      </c>
      <c r="E1253" s="22">
        <f>VLOOKUP(B1253,[1]Sheet1!$C:$G,5,0)</f>
        <v>72.34</v>
      </c>
      <c r="F1253" s="26"/>
      <c r="G1253" s="24">
        <v>45987</v>
      </c>
      <c r="H1253" s="25"/>
    </row>
    <row r="1254" ht="24" customHeight="1" spans="1:8">
      <c r="A1254" s="19">
        <v>1251</v>
      </c>
      <c r="B1254" s="20" t="s">
        <v>1380</v>
      </c>
      <c r="C1254" s="25" t="str">
        <f>VLOOKUP(B1254,[1]Sheet1!$C:$D,2,0)</f>
        <v>张欣雨</v>
      </c>
      <c r="D1254" s="25" t="str">
        <f>VLOOKUP(B1254,[1]Sheet1!$C:$F,4,0)</f>
        <v>60004</v>
      </c>
      <c r="E1254" s="22">
        <f>VLOOKUP(B1254,[1]Sheet1!$C:$G,5,0)</f>
        <v>72.23</v>
      </c>
      <c r="F1254" s="26"/>
      <c r="G1254" s="24">
        <v>45987</v>
      </c>
      <c r="H1254" s="25"/>
    </row>
    <row r="1255" ht="24" customHeight="1" spans="1:8">
      <c r="A1255" s="19">
        <v>1252</v>
      </c>
      <c r="B1255" s="20" t="s">
        <v>1381</v>
      </c>
      <c r="C1255" s="25" t="str">
        <f>VLOOKUP(B1255,[1]Sheet1!$C:$D,2,0)</f>
        <v>陈明星</v>
      </c>
      <c r="D1255" s="25" t="str">
        <f>VLOOKUP(B1255,[1]Sheet1!$C:$F,4,0)</f>
        <v>60004</v>
      </c>
      <c r="E1255" s="22">
        <f>VLOOKUP(B1255,[1]Sheet1!$C:$G,5,0)</f>
        <v>72.21</v>
      </c>
      <c r="F1255" s="26"/>
      <c r="G1255" s="24">
        <v>45987</v>
      </c>
      <c r="H1255" s="25"/>
    </row>
    <row r="1256" ht="24" customHeight="1" spans="1:8">
      <c r="A1256" s="19">
        <v>1253</v>
      </c>
      <c r="B1256" s="20" t="s">
        <v>1382</v>
      </c>
      <c r="C1256" s="25" t="str">
        <f>VLOOKUP(B1256,[1]Sheet1!$C:$D,2,0)</f>
        <v>杨云</v>
      </c>
      <c r="D1256" s="25" t="str">
        <f>VLOOKUP(B1256,[1]Sheet1!$C:$F,4,0)</f>
        <v>60004</v>
      </c>
      <c r="E1256" s="22">
        <f>VLOOKUP(B1256,[1]Sheet1!$C:$G,5,0)</f>
        <v>72.08</v>
      </c>
      <c r="F1256" s="26"/>
      <c r="G1256" s="24">
        <v>45987</v>
      </c>
      <c r="H1256" s="25"/>
    </row>
    <row r="1257" ht="24" customHeight="1" spans="1:8">
      <c r="A1257" s="19">
        <v>1254</v>
      </c>
      <c r="B1257" s="20" t="s">
        <v>1383</v>
      </c>
      <c r="C1257" s="25" t="str">
        <f>VLOOKUP(B1257,[1]Sheet1!$C:$D,2,0)</f>
        <v>申潇含</v>
      </c>
      <c r="D1257" s="25" t="str">
        <f>VLOOKUP(B1257,[1]Sheet1!$C:$F,4,0)</f>
        <v>60004</v>
      </c>
      <c r="E1257" s="22">
        <f>VLOOKUP(B1257,[1]Sheet1!$C:$G,5,0)</f>
        <v>71.93</v>
      </c>
      <c r="F1257" s="26"/>
      <c r="G1257" s="24">
        <v>45987</v>
      </c>
      <c r="H1257" s="25"/>
    </row>
    <row r="1258" ht="24" customHeight="1" spans="1:8">
      <c r="A1258" s="19">
        <v>1255</v>
      </c>
      <c r="B1258" s="20" t="s">
        <v>1384</v>
      </c>
      <c r="C1258" s="25" t="str">
        <f>VLOOKUP(B1258,[1]Sheet1!$C:$D,2,0)</f>
        <v>邵杰</v>
      </c>
      <c r="D1258" s="25" t="str">
        <f>VLOOKUP(B1258,[1]Sheet1!$C:$F,4,0)</f>
        <v>60004</v>
      </c>
      <c r="E1258" s="22">
        <f>VLOOKUP(B1258,[1]Sheet1!$C:$G,5,0)</f>
        <v>71.8</v>
      </c>
      <c r="F1258" s="27"/>
      <c r="G1258" s="24">
        <v>45987</v>
      </c>
      <c r="H1258" s="25"/>
    </row>
    <row r="1259" ht="24" customHeight="1" spans="1:8">
      <c r="A1259" s="19">
        <v>1256</v>
      </c>
      <c r="B1259" s="20" t="s">
        <v>1385</v>
      </c>
      <c r="C1259" s="25" t="str">
        <f>VLOOKUP(B1259,[1]Sheet1!$C:$D,2,0)</f>
        <v>曾翔</v>
      </c>
      <c r="D1259" s="25" t="str">
        <f>VLOOKUP(B1259,[1]Sheet1!$C:$F,4,0)</f>
        <v>70001</v>
      </c>
      <c r="E1259" s="22">
        <f>VLOOKUP(B1259,[1]Sheet1!$C:$G,5,0)</f>
        <v>80.58</v>
      </c>
      <c r="F1259" s="30" t="s">
        <v>1386</v>
      </c>
      <c r="G1259" s="24">
        <v>45987</v>
      </c>
      <c r="H1259" s="25"/>
    </row>
    <row r="1260" ht="24" customHeight="1" spans="1:8">
      <c r="A1260" s="19">
        <v>1257</v>
      </c>
      <c r="B1260" s="20" t="s">
        <v>1387</v>
      </c>
      <c r="C1260" s="25" t="str">
        <f>VLOOKUP(B1260,[1]Sheet1!$C:$D,2,0)</f>
        <v>黄弘达</v>
      </c>
      <c r="D1260" s="25" t="str">
        <f>VLOOKUP(B1260,[1]Sheet1!$C:$F,4,0)</f>
        <v>70001</v>
      </c>
      <c r="E1260" s="22">
        <f>VLOOKUP(B1260,[1]Sheet1!$C:$G,5,0)</f>
        <v>79.56</v>
      </c>
      <c r="F1260" s="30"/>
      <c r="G1260" s="24">
        <v>45987</v>
      </c>
      <c r="H1260" s="25"/>
    </row>
    <row r="1261" ht="24" customHeight="1" spans="1:8">
      <c r="A1261" s="19">
        <v>1258</v>
      </c>
      <c r="B1261" s="20" t="s">
        <v>1388</v>
      </c>
      <c r="C1261" s="25" t="str">
        <f>VLOOKUP(B1261,[1]Sheet1!$C:$D,2,0)</f>
        <v>余鑫</v>
      </c>
      <c r="D1261" s="25" t="str">
        <f>VLOOKUP(B1261,[1]Sheet1!$C:$F,4,0)</f>
        <v>70001</v>
      </c>
      <c r="E1261" s="22">
        <f>VLOOKUP(B1261,[1]Sheet1!$C:$G,5,0)</f>
        <v>77.92</v>
      </c>
      <c r="F1261" s="30"/>
      <c r="G1261" s="24">
        <v>45987</v>
      </c>
      <c r="H1261" s="25"/>
    </row>
    <row r="1262" ht="24" customHeight="1" spans="1:8">
      <c r="A1262" s="19">
        <v>1259</v>
      </c>
      <c r="B1262" s="20" t="s">
        <v>1389</v>
      </c>
      <c r="C1262" s="25" t="str">
        <f>VLOOKUP(B1262,[1]Sheet1!$C:$D,2,0)</f>
        <v>黄自祥</v>
      </c>
      <c r="D1262" s="25" t="str">
        <f>VLOOKUP(B1262,[1]Sheet1!$C:$F,4,0)</f>
        <v>70001</v>
      </c>
      <c r="E1262" s="22">
        <f>VLOOKUP(B1262,[1]Sheet1!$C:$G,5,0)</f>
        <v>77.8</v>
      </c>
      <c r="F1262" s="30"/>
      <c r="G1262" s="24">
        <v>45987</v>
      </c>
      <c r="H1262" s="25"/>
    </row>
    <row r="1263" ht="24" customHeight="1" spans="1:8">
      <c r="A1263" s="19">
        <v>1260</v>
      </c>
      <c r="B1263" s="20" t="s">
        <v>1390</v>
      </c>
      <c r="C1263" s="25" t="str">
        <f>VLOOKUP(B1263,[1]Sheet1!$C:$D,2,0)</f>
        <v>裴仁强</v>
      </c>
      <c r="D1263" s="25" t="str">
        <f>VLOOKUP(B1263,[1]Sheet1!$C:$F,4,0)</f>
        <v>70001</v>
      </c>
      <c r="E1263" s="22">
        <f>VLOOKUP(B1263,[1]Sheet1!$C:$G,5,0)</f>
        <v>77.2</v>
      </c>
      <c r="F1263" s="30"/>
      <c r="G1263" s="24">
        <v>45987</v>
      </c>
      <c r="H1263" s="25"/>
    </row>
    <row r="1264" ht="24" customHeight="1" spans="1:8">
      <c r="A1264" s="19">
        <v>1261</v>
      </c>
      <c r="B1264" s="20" t="s">
        <v>1391</v>
      </c>
      <c r="C1264" s="25" t="str">
        <f>VLOOKUP(B1264,[1]Sheet1!$C:$D,2,0)</f>
        <v>饶本胜</v>
      </c>
      <c r="D1264" s="25" t="str">
        <f>VLOOKUP(B1264,[1]Sheet1!$C:$F,4,0)</f>
        <v>70001</v>
      </c>
      <c r="E1264" s="22">
        <f>VLOOKUP(B1264,[1]Sheet1!$C:$G,5,0)</f>
        <v>77.15</v>
      </c>
      <c r="F1264" s="30"/>
      <c r="G1264" s="24">
        <v>45987</v>
      </c>
      <c r="H1264" s="25"/>
    </row>
    <row r="1265" ht="24" customHeight="1" spans="1:8">
      <c r="A1265" s="19">
        <v>1262</v>
      </c>
      <c r="B1265" s="20" t="s">
        <v>1392</v>
      </c>
      <c r="C1265" s="25" t="str">
        <f>VLOOKUP(B1265,[1]Sheet1!$C:$D,2,0)</f>
        <v>邓世豪</v>
      </c>
      <c r="D1265" s="25" t="str">
        <f>VLOOKUP(B1265,[1]Sheet1!$C:$F,4,0)</f>
        <v>70001</v>
      </c>
      <c r="E1265" s="22">
        <f>VLOOKUP(B1265,[1]Sheet1!$C:$G,5,0)</f>
        <v>76.85</v>
      </c>
      <c r="F1265" s="30"/>
      <c r="G1265" s="24">
        <v>45987</v>
      </c>
      <c r="H1265" s="25"/>
    </row>
    <row r="1266" ht="24" customHeight="1" spans="1:8">
      <c r="A1266" s="19">
        <v>1263</v>
      </c>
      <c r="B1266" s="20" t="s">
        <v>1393</v>
      </c>
      <c r="C1266" s="25" t="str">
        <f>VLOOKUP(B1266,[1]Sheet1!$C:$D,2,0)</f>
        <v>匡晓舟</v>
      </c>
      <c r="D1266" s="25" t="str">
        <f>VLOOKUP(B1266,[1]Sheet1!$C:$F,4,0)</f>
        <v>70001</v>
      </c>
      <c r="E1266" s="22">
        <f>VLOOKUP(B1266,[1]Sheet1!$C:$G,5,0)</f>
        <v>76.72</v>
      </c>
      <c r="F1266" s="30"/>
      <c r="G1266" s="24">
        <v>45987</v>
      </c>
      <c r="H1266" s="25"/>
    </row>
    <row r="1267" ht="24" customHeight="1" spans="1:8">
      <c r="A1267" s="19">
        <v>1264</v>
      </c>
      <c r="B1267" s="20" t="s">
        <v>1394</v>
      </c>
      <c r="C1267" s="25" t="str">
        <f>VLOOKUP(B1267,[1]Sheet1!$C:$D,2,0)</f>
        <v>余涛</v>
      </c>
      <c r="D1267" s="25" t="str">
        <f>VLOOKUP(B1267,[1]Sheet1!$C:$F,4,0)</f>
        <v>70001</v>
      </c>
      <c r="E1267" s="22">
        <f>VLOOKUP(B1267,[1]Sheet1!$C:$G,5,0)</f>
        <v>76.68</v>
      </c>
      <c r="F1267" s="30"/>
      <c r="G1267" s="24">
        <v>45987</v>
      </c>
      <c r="H1267" s="25"/>
    </row>
    <row r="1268" ht="24" customHeight="1" spans="1:8">
      <c r="A1268" s="19">
        <v>1265</v>
      </c>
      <c r="B1268" s="20" t="s">
        <v>1395</v>
      </c>
      <c r="C1268" s="25" t="str">
        <f>VLOOKUP(B1268,[1]Sheet1!$C:$D,2,0)</f>
        <v>曾海军</v>
      </c>
      <c r="D1268" s="25" t="str">
        <f>VLOOKUP(B1268,[1]Sheet1!$C:$F,4,0)</f>
        <v>70001</v>
      </c>
      <c r="E1268" s="22">
        <f>VLOOKUP(B1268,[1]Sheet1!$C:$G,5,0)</f>
        <v>76.43</v>
      </c>
      <c r="F1268" s="30"/>
      <c r="G1268" s="24">
        <v>45987</v>
      </c>
      <c r="H1268" s="25"/>
    </row>
    <row r="1269" ht="24" customHeight="1" spans="1:8">
      <c r="A1269" s="19">
        <v>1266</v>
      </c>
      <c r="B1269" s="20" t="s">
        <v>1396</v>
      </c>
      <c r="C1269" s="25" t="str">
        <f>VLOOKUP(B1269,[1]Sheet1!$C:$D,2,0)</f>
        <v>王辉</v>
      </c>
      <c r="D1269" s="25" t="str">
        <f>VLOOKUP(B1269,[1]Sheet1!$C:$F,4,0)</f>
        <v>70001</v>
      </c>
      <c r="E1269" s="22">
        <f>VLOOKUP(B1269,[1]Sheet1!$C:$G,5,0)</f>
        <v>76.3</v>
      </c>
      <c r="F1269" s="30"/>
      <c r="G1269" s="24">
        <v>45987</v>
      </c>
      <c r="H1269" s="25"/>
    </row>
    <row r="1270" ht="24" customHeight="1" spans="1:8">
      <c r="A1270" s="19">
        <v>1267</v>
      </c>
      <c r="B1270" s="20" t="s">
        <v>1397</v>
      </c>
      <c r="C1270" s="25" t="str">
        <f>VLOOKUP(B1270,[1]Sheet1!$C:$D,2,0)</f>
        <v>李明阳</v>
      </c>
      <c r="D1270" s="25" t="str">
        <f>VLOOKUP(B1270,[1]Sheet1!$C:$F,4,0)</f>
        <v>70001</v>
      </c>
      <c r="E1270" s="22">
        <f>VLOOKUP(B1270,[1]Sheet1!$C:$G,5,0)</f>
        <v>75.8</v>
      </c>
      <c r="F1270" s="30"/>
      <c r="G1270" s="24">
        <v>45987</v>
      </c>
      <c r="H1270" s="25"/>
    </row>
    <row r="1271" ht="24" customHeight="1" spans="1:8">
      <c r="A1271" s="19">
        <v>1268</v>
      </c>
      <c r="B1271" s="20" t="s">
        <v>1398</v>
      </c>
      <c r="C1271" s="25" t="str">
        <f>VLOOKUP(B1271,[1]Sheet1!$C:$D,2,0)</f>
        <v>蔡武</v>
      </c>
      <c r="D1271" s="25" t="str">
        <f>VLOOKUP(B1271,[1]Sheet1!$C:$F,4,0)</f>
        <v>70001</v>
      </c>
      <c r="E1271" s="22">
        <f>VLOOKUP(B1271,[1]Sheet1!$C:$G,5,0)</f>
        <v>74.54</v>
      </c>
      <c r="F1271" s="30"/>
      <c r="G1271" s="24">
        <v>45987</v>
      </c>
      <c r="H1271" s="25"/>
    </row>
    <row r="1272" ht="24" customHeight="1" spans="1:8">
      <c r="A1272" s="19">
        <v>1269</v>
      </c>
      <c r="B1272" s="20" t="s">
        <v>1399</v>
      </c>
      <c r="C1272" s="25" t="str">
        <f>VLOOKUP(B1272,[1]Sheet1!$C:$D,2,0)</f>
        <v>康斌</v>
      </c>
      <c r="D1272" s="25" t="str">
        <f>VLOOKUP(B1272,[1]Sheet1!$C:$F,4,0)</f>
        <v>70001</v>
      </c>
      <c r="E1272" s="22">
        <f>VLOOKUP(B1272,[1]Sheet1!$C:$G,5,0)</f>
        <v>73.75</v>
      </c>
      <c r="F1272" s="30"/>
      <c r="G1272" s="24">
        <v>45987</v>
      </c>
      <c r="H1272" s="25"/>
    </row>
    <row r="1273" ht="24" customHeight="1" spans="1:8">
      <c r="A1273" s="19">
        <v>1270</v>
      </c>
      <c r="B1273" s="20" t="s">
        <v>1400</v>
      </c>
      <c r="C1273" s="25" t="str">
        <f>VLOOKUP(B1273,[1]Sheet1!$C:$D,2,0)</f>
        <v>阮从先</v>
      </c>
      <c r="D1273" s="25" t="str">
        <f>VLOOKUP(B1273,[1]Sheet1!$C:$F,4,0)</f>
        <v>70001</v>
      </c>
      <c r="E1273" s="22">
        <f>VLOOKUP(B1273,[1]Sheet1!$C:$G,5,0)</f>
        <v>73.74</v>
      </c>
      <c r="F1273" s="30"/>
      <c r="G1273" s="24">
        <v>45987</v>
      </c>
      <c r="H1273" s="25"/>
    </row>
    <row r="1274" ht="24" customHeight="1" spans="1:8">
      <c r="A1274" s="19">
        <v>1271</v>
      </c>
      <c r="B1274" s="20" t="s">
        <v>1401</v>
      </c>
      <c r="C1274" s="25" t="str">
        <f>VLOOKUP(B1274,[1]Sheet1!$C:$D,2,0)</f>
        <v>梁天成</v>
      </c>
      <c r="D1274" s="25" t="str">
        <f>VLOOKUP(B1274,[1]Sheet1!$C:$F,4,0)</f>
        <v>70001</v>
      </c>
      <c r="E1274" s="22">
        <f>VLOOKUP(B1274,[1]Sheet1!$C:$G,5,0)</f>
        <v>73.68</v>
      </c>
      <c r="F1274" s="30"/>
      <c r="G1274" s="24">
        <v>45987</v>
      </c>
      <c r="H1274" s="25"/>
    </row>
    <row r="1275" ht="24" customHeight="1" spans="1:8">
      <c r="A1275" s="19">
        <v>1272</v>
      </c>
      <c r="B1275" s="20" t="s">
        <v>1402</v>
      </c>
      <c r="C1275" s="25" t="str">
        <f>VLOOKUP(B1275,[1]Sheet1!$C:$D,2,0)</f>
        <v>陈昆</v>
      </c>
      <c r="D1275" s="25" t="str">
        <f>VLOOKUP(B1275,[1]Sheet1!$C:$F,4,0)</f>
        <v>70001</v>
      </c>
      <c r="E1275" s="22">
        <f>VLOOKUP(B1275,[1]Sheet1!$C:$G,5,0)</f>
        <v>73.64</v>
      </c>
      <c r="F1275" s="30"/>
      <c r="G1275" s="24">
        <v>45987</v>
      </c>
      <c r="H1275" s="25"/>
    </row>
    <row r="1276" ht="24" customHeight="1" spans="1:8">
      <c r="A1276" s="19">
        <v>1273</v>
      </c>
      <c r="B1276" s="20" t="s">
        <v>1403</v>
      </c>
      <c r="C1276" s="25" t="str">
        <f>VLOOKUP(B1276,[1]Sheet1!$C:$D,2,0)</f>
        <v>骆缘</v>
      </c>
      <c r="D1276" s="25" t="str">
        <f>VLOOKUP(B1276,[1]Sheet1!$C:$F,4,0)</f>
        <v>70001</v>
      </c>
      <c r="E1276" s="22">
        <f>VLOOKUP(B1276,[1]Sheet1!$C:$G,5,0)</f>
        <v>73.47</v>
      </c>
      <c r="F1276" s="30"/>
      <c r="G1276" s="24">
        <v>45987</v>
      </c>
      <c r="H1276" s="25"/>
    </row>
    <row r="1277" ht="24" customHeight="1" spans="1:8">
      <c r="A1277" s="19">
        <v>1274</v>
      </c>
      <c r="B1277" s="20" t="s">
        <v>1404</v>
      </c>
      <c r="C1277" s="25" t="str">
        <f>VLOOKUP(B1277,[1]Sheet1!$C:$D,2,0)</f>
        <v>吕聪</v>
      </c>
      <c r="D1277" s="25" t="str">
        <f>VLOOKUP(B1277,[1]Sheet1!$C:$F,4,0)</f>
        <v>70001</v>
      </c>
      <c r="E1277" s="22">
        <f>VLOOKUP(B1277,[1]Sheet1!$C:$G,5,0)</f>
        <v>73.16</v>
      </c>
      <c r="F1277" s="30"/>
      <c r="G1277" s="24">
        <v>45987</v>
      </c>
      <c r="H1277" s="25"/>
    </row>
    <row r="1278" ht="24" customHeight="1" spans="1:8">
      <c r="A1278" s="19">
        <v>1275</v>
      </c>
      <c r="B1278" s="20" t="s">
        <v>1405</v>
      </c>
      <c r="C1278" s="25" t="str">
        <f>VLOOKUP(B1278,[1]Sheet1!$C:$D,2,0)</f>
        <v>张元萍</v>
      </c>
      <c r="D1278" s="25" t="str">
        <f>VLOOKUP(B1278,[1]Sheet1!$C:$F,4,0)</f>
        <v>70001</v>
      </c>
      <c r="E1278" s="22">
        <f>VLOOKUP(B1278,[1]Sheet1!$C:$G,5,0)</f>
        <v>73.05</v>
      </c>
      <c r="F1278" s="30"/>
      <c r="G1278" s="24">
        <v>45987</v>
      </c>
      <c r="H1278" s="25"/>
    </row>
    <row r="1279" ht="24" customHeight="1" spans="1:8">
      <c r="A1279" s="19">
        <v>1276</v>
      </c>
      <c r="B1279" s="20" t="s">
        <v>1406</v>
      </c>
      <c r="C1279" s="25" t="str">
        <f>VLOOKUP(B1279,[1]Sheet1!$C:$D,2,0)</f>
        <v>游华帝</v>
      </c>
      <c r="D1279" s="25" t="str">
        <f>VLOOKUP(B1279,[1]Sheet1!$C:$F,4,0)</f>
        <v>70001</v>
      </c>
      <c r="E1279" s="22">
        <f>VLOOKUP(B1279,[1]Sheet1!$C:$G,5,0)</f>
        <v>72.38</v>
      </c>
      <c r="F1279" s="30"/>
      <c r="G1279" s="24">
        <v>45987</v>
      </c>
      <c r="H1279" s="25"/>
    </row>
    <row r="1280" ht="24" customHeight="1" spans="1:8">
      <c r="A1280" s="19">
        <v>1277</v>
      </c>
      <c r="B1280" s="20" t="s">
        <v>1407</v>
      </c>
      <c r="C1280" s="25" t="str">
        <f>VLOOKUP(B1280,[1]Sheet1!$C:$D,2,0)</f>
        <v>苗子豪</v>
      </c>
      <c r="D1280" s="25" t="str">
        <f>VLOOKUP(B1280,[1]Sheet1!$C:$F,4,0)</f>
        <v>70001</v>
      </c>
      <c r="E1280" s="22">
        <f>VLOOKUP(B1280,[1]Sheet1!$C:$G,5,0)</f>
        <v>72.25</v>
      </c>
      <c r="F1280" s="30"/>
      <c r="G1280" s="24">
        <v>45987</v>
      </c>
      <c r="H1280" s="25"/>
    </row>
    <row r="1281" ht="24" customHeight="1" spans="1:8">
      <c r="A1281" s="19">
        <v>1278</v>
      </c>
      <c r="B1281" s="20" t="s">
        <v>1408</v>
      </c>
      <c r="C1281" s="25" t="str">
        <f>VLOOKUP(B1281,[1]Sheet1!$C:$D,2,0)</f>
        <v>曾庆文</v>
      </c>
      <c r="D1281" s="25" t="str">
        <f>VLOOKUP(B1281,[1]Sheet1!$C:$F,4,0)</f>
        <v>70001</v>
      </c>
      <c r="E1281" s="22">
        <f>VLOOKUP(B1281,[1]Sheet1!$C:$G,5,0)</f>
        <v>72.1</v>
      </c>
      <c r="F1281" s="30"/>
      <c r="G1281" s="24">
        <v>45987</v>
      </c>
      <c r="H1281" s="25"/>
    </row>
    <row r="1282" ht="24" customHeight="1" spans="1:8">
      <c r="A1282" s="19">
        <v>1279</v>
      </c>
      <c r="B1282" s="20" t="s">
        <v>1409</v>
      </c>
      <c r="C1282" s="25" t="str">
        <f>VLOOKUP(B1282,[1]Sheet1!$C:$D,2,0)</f>
        <v>董昊</v>
      </c>
      <c r="D1282" s="25" t="str">
        <f>VLOOKUP(B1282,[1]Sheet1!$C:$F,4,0)</f>
        <v>70001</v>
      </c>
      <c r="E1282" s="22">
        <f>VLOOKUP(B1282,[1]Sheet1!$C:$G,5,0)</f>
        <v>72.04</v>
      </c>
      <c r="F1282" s="30"/>
      <c r="G1282" s="24">
        <v>45987</v>
      </c>
      <c r="H1282" s="25"/>
    </row>
    <row r="1283" ht="24" customHeight="1" spans="1:8">
      <c r="A1283" s="19">
        <v>1280</v>
      </c>
      <c r="B1283" s="20" t="s">
        <v>1410</v>
      </c>
      <c r="C1283" s="25" t="str">
        <f>VLOOKUP(B1283,[1]Sheet1!$C:$D,2,0)</f>
        <v>翁正阳</v>
      </c>
      <c r="D1283" s="25" t="str">
        <f>VLOOKUP(B1283,[1]Sheet1!$C:$F,4,0)</f>
        <v>70001</v>
      </c>
      <c r="E1283" s="22">
        <f>VLOOKUP(B1283,[1]Sheet1!$C:$G,5,0)</f>
        <v>71.89</v>
      </c>
      <c r="F1283" s="30"/>
      <c r="G1283" s="24">
        <v>45987</v>
      </c>
      <c r="H1283" s="25"/>
    </row>
    <row r="1284" ht="24" customHeight="1" spans="1:8">
      <c r="A1284" s="19">
        <v>1281</v>
      </c>
      <c r="B1284" s="20" t="s">
        <v>1411</v>
      </c>
      <c r="C1284" s="25" t="str">
        <f>VLOOKUP(B1284,[1]Sheet1!$C:$D,2,0)</f>
        <v>龙振忠</v>
      </c>
      <c r="D1284" s="25" t="str">
        <f>VLOOKUP(B1284,[1]Sheet1!$C:$F,4,0)</f>
        <v>70001</v>
      </c>
      <c r="E1284" s="22">
        <f>VLOOKUP(B1284,[1]Sheet1!$C:$G,5,0)</f>
        <v>71.84</v>
      </c>
      <c r="F1284" s="30"/>
      <c r="G1284" s="24">
        <v>45987</v>
      </c>
      <c r="H1284" s="25"/>
    </row>
    <row r="1285" ht="24" customHeight="1" spans="1:8">
      <c r="A1285" s="19">
        <v>1282</v>
      </c>
      <c r="B1285" s="20" t="s">
        <v>1412</v>
      </c>
      <c r="C1285" s="25" t="str">
        <f>VLOOKUP(B1285,[1]Sheet1!$C:$D,2,0)</f>
        <v>郑冬阳</v>
      </c>
      <c r="D1285" s="25" t="str">
        <f>VLOOKUP(B1285,[1]Sheet1!$C:$F,4,0)</f>
        <v>70001</v>
      </c>
      <c r="E1285" s="22">
        <f>VLOOKUP(B1285,[1]Sheet1!$C:$G,5,0)</f>
        <v>70.98</v>
      </c>
      <c r="F1285" s="30"/>
      <c r="G1285" s="24">
        <v>45987</v>
      </c>
      <c r="H1285" s="25"/>
    </row>
    <row r="1286" ht="24" customHeight="1" spans="1:8">
      <c r="A1286" s="19">
        <v>1283</v>
      </c>
      <c r="B1286" s="20" t="s">
        <v>1413</v>
      </c>
      <c r="C1286" s="25" t="str">
        <f>VLOOKUP(B1286,[1]Sheet1!$C:$D,2,0)</f>
        <v>崔朝辉</v>
      </c>
      <c r="D1286" s="25" t="str">
        <f>VLOOKUP(B1286,[1]Sheet1!$C:$F,4,0)</f>
        <v>70001</v>
      </c>
      <c r="E1286" s="22">
        <f>VLOOKUP(B1286,[1]Sheet1!$C:$G,5,0)</f>
        <v>70.89</v>
      </c>
      <c r="F1286" s="30"/>
      <c r="G1286" s="24">
        <v>45987</v>
      </c>
      <c r="H1286" s="25"/>
    </row>
    <row r="1287" ht="24" customHeight="1" spans="1:8">
      <c r="A1287" s="19">
        <v>1284</v>
      </c>
      <c r="B1287" s="20" t="s">
        <v>1414</v>
      </c>
      <c r="C1287" s="25" t="str">
        <f>VLOOKUP(B1287,[1]Sheet1!$C:$D,2,0)</f>
        <v>梅耀中</v>
      </c>
      <c r="D1287" s="25" t="str">
        <f>VLOOKUP(B1287,[1]Sheet1!$C:$F,4,0)</f>
        <v>70001</v>
      </c>
      <c r="E1287" s="22">
        <f>VLOOKUP(B1287,[1]Sheet1!$C:$G,5,0)</f>
        <v>70.62</v>
      </c>
      <c r="F1287" s="30"/>
      <c r="G1287" s="24">
        <v>45987</v>
      </c>
      <c r="H1287" s="25"/>
    </row>
    <row r="1288" ht="24" customHeight="1" spans="1:8">
      <c r="A1288" s="19">
        <v>1285</v>
      </c>
      <c r="B1288" s="20" t="s">
        <v>1415</v>
      </c>
      <c r="C1288" s="25" t="str">
        <f>VLOOKUP(B1288,[1]Sheet1!$C:$D,2,0)</f>
        <v>周后旭</v>
      </c>
      <c r="D1288" s="25" t="str">
        <f>VLOOKUP(B1288,[1]Sheet1!$C:$F,4,0)</f>
        <v>70001</v>
      </c>
      <c r="E1288" s="22">
        <f>VLOOKUP(B1288,[1]Sheet1!$C:$G,5,0)</f>
        <v>70.28</v>
      </c>
      <c r="F1288" s="30"/>
      <c r="G1288" s="24">
        <v>45987</v>
      </c>
      <c r="H1288" s="25"/>
    </row>
    <row r="1289" ht="24" customHeight="1" spans="1:8">
      <c r="A1289" s="19">
        <v>1286</v>
      </c>
      <c r="B1289" s="20" t="s">
        <v>1416</v>
      </c>
      <c r="C1289" s="25" t="str">
        <f>VLOOKUP(B1289,[1]Sheet1!$C:$D,2,0)</f>
        <v>向智如</v>
      </c>
      <c r="D1289" s="25" t="str">
        <f>VLOOKUP(B1289,[1]Sheet1!$C:$F,4,0)</f>
        <v>70001</v>
      </c>
      <c r="E1289" s="22">
        <f>VLOOKUP(B1289,[1]Sheet1!$C:$G,5,0)</f>
        <v>70.28</v>
      </c>
      <c r="F1289" s="30"/>
      <c r="G1289" s="24">
        <v>45987</v>
      </c>
      <c r="H1289" s="25"/>
    </row>
    <row r="1290" ht="24" customHeight="1" spans="1:8">
      <c r="A1290" s="19">
        <v>1287</v>
      </c>
      <c r="B1290" s="20" t="s">
        <v>1417</v>
      </c>
      <c r="C1290" s="25" t="str">
        <f>VLOOKUP(B1290,[1]Sheet1!$C:$D,2,0)</f>
        <v>李毅能</v>
      </c>
      <c r="D1290" s="25" t="str">
        <f>VLOOKUP(B1290,[1]Sheet1!$C:$F,4,0)</f>
        <v>70001</v>
      </c>
      <c r="E1290" s="22">
        <f>VLOOKUP(B1290,[1]Sheet1!$C:$G,5,0)</f>
        <v>70.19</v>
      </c>
      <c r="F1290" s="30"/>
      <c r="G1290" s="24">
        <v>45987</v>
      </c>
      <c r="H1290" s="25"/>
    </row>
    <row r="1291" ht="24" customHeight="1" spans="1:8">
      <c r="A1291" s="19">
        <v>1288</v>
      </c>
      <c r="B1291" s="20" t="s">
        <v>1418</v>
      </c>
      <c r="C1291" s="25" t="str">
        <f>VLOOKUP(B1291,[1]Sheet1!$C:$D,2,0)</f>
        <v>赵功翔</v>
      </c>
      <c r="D1291" s="25" t="str">
        <f>VLOOKUP(B1291,[1]Sheet1!$C:$F,4,0)</f>
        <v>70001</v>
      </c>
      <c r="E1291" s="22">
        <f>VLOOKUP(B1291,[1]Sheet1!$C:$G,5,0)</f>
        <v>69.82</v>
      </c>
      <c r="F1291" s="30"/>
      <c r="G1291" s="24">
        <v>45987</v>
      </c>
      <c r="H1291" s="25"/>
    </row>
    <row r="1292" ht="24" customHeight="1" spans="1:8">
      <c r="A1292" s="19">
        <v>1289</v>
      </c>
      <c r="B1292" s="20" t="s">
        <v>1419</v>
      </c>
      <c r="C1292" s="25" t="str">
        <f>VLOOKUP(B1292,[1]Sheet1!$C:$D,2,0)</f>
        <v>李荣一</v>
      </c>
      <c r="D1292" s="25" t="str">
        <f>VLOOKUP(B1292,[1]Sheet1!$C:$F,4,0)</f>
        <v>70001</v>
      </c>
      <c r="E1292" s="22">
        <f>VLOOKUP(B1292,[1]Sheet1!$C:$G,5,0)</f>
        <v>69.6</v>
      </c>
      <c r="F1292" s="30"/>
      <c r="G1292" s="24">
        <v>45987</v>
      </c>
      <c r="H1292" s="25"/>
    </row>
    <row r="1293" ht="24" customHeight="1" spans="1:8">
      <c r="A1293" s="19">
        <v>1290</v>
      </c>
      <c r="B1293" s="20" t="s">
        <v>1420</v>
      </c>
      <c r="C1293" s="25" t="str">
        <f>VLOOKUP(B1293,[1]Sheet1!$C:$D,2,0)</f>
        <v>上官辉</v>
      </c>
      <c r="D1293" s="25" t="str">
        <f>VLOOKUP(B1293,[1]Sheet1!$C:$F,4,0)</f>
        <v>70001</v>
      </c>
      <c r="E1293" s="22">
        <f>VLOOKUP(B1293,[1]Sheet1!$C:$G,5,0)</f>
        <v>69.58</v>
      </c>
      <c r="F1293" s="30"/>
      <c r="G1293" s="24">
        <v>45987</v>
      </c>
      <c r="H1293" s="25"/>
    </row>
    <row r="1294" ht="24" customHeight="1" spans="1:8">
      <c r="A1294" s="19">
        <v>1291</v>
      </c>
      <c r="B1294" s="20" t="s">
        <v>1421</v>
      </c>
      <c r="C1294" s="25" t="str">
        <f>VLOOKUP(B1294,[1]Sheet1!$C:$D,2,0)</f>
        <v>周自强</v>
      </c>
      <c r="D1294" s="25" t="str">
        <f>VLOOKUP(B1294,[1]Sheet1!$C:$F,4,0)</f>
        <v>70001</v>
      </c>
      <c r="E1294" s="22">
        <f>VLOOKUP(B1294,[1]Sheet1!$C:$G,5,0)</f>
        <v>69.4</v>
      </c>
      <c r="F1294" s="30"/>
      <c r="G1294" s="24">
        <v>45987</v>
      </c>
      <c r="H1294" s="25"/>
    </row>
    <row r="1295" ht="24" customHeight="1" spans="1:8">
      <c r="A1295" s="19">
        <v>1292</v>
      </c>
      <c r="B1295" s="20" t="s">
        <v>1422</v>
      </c>
      <c r="C1295" s="25" t="str">
        <f>VLOOKUP(B1295,[1]Sheet1!$C:$D,2,0)</f>
        <v>黄智鹏</v>
      </c>
      <c r="D1295" s="25" t="str">
        <f>VLOOKUP(B1295,[1]Sheet1!$C:$F,4,0)</f>
        <v>70001</v>
      </c>
      <c r="E1295" s="22">
        <f>VLOOKUP(B1295,[1]Sheet1!$C:$G,5,0)</f>
        <v>69.12</v>
      </c>
      <c r="F1295" s="30"/>
      <c r="G1295" s="24">
        <v>45987</v>
      </c>
      <c r="H1295" s="25"/>
    </row>
    <row r="1296" ht="24" customHeight="1" spans="1:8">
      <c r="A1296" s="19">
        <v>1293</v>
      </c>
      <c r="B1296" s="20" t="s">
        <v>1423</v>
      </c>
      <c r="C1296" s="25" t="str">
        <f>VLOOKUP(B1296,[1]Sheet1!$C:$D,2,0)</f>
        <v>赵民</v>
      </c>
      <c r="D1296" s="25" t="str">
        <f>VLOOKUP(B1296,[1]Sheet1!$C:$F,4,0)</f>
        <v>70001</v>
      </c>
      <c r="E1296" s="22">
        <f>VLOOKUP(B1296,[1]Sheet1!$C:$G,5,0)</f>
        <v>68.96</v>
      </c>
      <c r="F1296" s="30"/>
      <c r="G1296" s="24">
        <v>45987</v>
      </c>
      <c r="H1296" s="25"/>
    </row>
    <row r="1297" ht="24" customHeight="1" spans="1:8">
      <c r="A1297" s="19">
        <v>1294</v>
      </c>
      <c r="B1297" s="20" t="s">
        <v>1424</v>
      </c>
      <c r="C1297" s="25" t="str">
        <f>VLOOKUP(B1297,[1]Sheet1!$C:$D,2,0)</f>
        <v>余宏</v>
      </c>
      <c r="D1297" s="25" t="str">
        <f>VLOOKUP(B1297,[1]Sheet1!$C:$F,4,0)</f>
        <v>70001</v>
      </c>
      <c r="E1297" s="22">
        <f>VLOOKUP(B1297,[1]Sheet1!$C:$G,5,0)</f>
        <v>68.91</v>
      </c>
      <c r="F1297" s="30"/>
      <c r="G1297" s="24">
        <v>45987</v>
      </c>
      <c r="H1297" s="25"/>
    </row>
    <row r="1298" ht="24" customHeight="1" spans="1:8">
      <c r="A1298" s="19">
        <v>1295</v>
      </c>
      <c r="B1298" s="20" t="s">
        <v>1425</v>
      </c>
      <c r="C1298" s="25" t="str">
        <f>VLOOKUP(B1298,[1]Sheet1!$C:$D,2,0)</f>
        <v>刘锋</v>
      </c>
      <c r="D1298" s="25" t="str">
        <f>VLOOKUP(B1298,[1]Sheet1!$C:$F,4,0)</f>
        <v>70001</v>
      </c>
      <c r="E1298" s="22">
        <f>VLOOKUP(B1298,[1]Sheet1!$C:$G,5,0)</f>
        <v>68.77</v>
      </c>
      <c r="F1298" s="30"/>
      <c r="G1298" s="24">
        <v>45987</v>
      </c>
      <c r="H1298" s="25"/>
    </row>
    <row r="1299" ht="24" customHeight="1" spans="1:8">
      <c r="A1299" s="19">
        <v>1296</v>
      </c>
      <c r="B1299" s="20" t="s">
        <v>1426</v>
      </c>
      <c r="C1299" s="25" t="str">
        <f>VLOOKUP(B1299,[1]Sheet1!$C:$D,2,0)</f>
        <v>谢旺成</v>
      </c>
      <c r="D1299" s="25" t="str">
        <f>VLOOKUP(B1299,[1]Sheet1!$C:$F,4,0)</f>
        <v>70001</v>
      </c>
      <c r="E1299" s="22">
        <f>VLOOKUP(B1299,[1]Sheet1!$C:$G,5,0)</f>
        <v>68.64</v>
      </c>
      <c r="F1299" s="30"/>
      <c r="G1299" s="24">
        <v>45987</v>
      </c>
      <c r="H1299" s="25"/>
    </row>
    <row r="1300" ht="24" customHeight="1" spans="1:8">
      <c r="A1300" s="19">
        <v>1297</v>
      </c>
      <c r="B1300" s="20" t="s">
        <v>1427</v>
      </c>
      <c r="C1300" s="25" t="str">
        <f>VLOOKUP(B1300,[1]Sheet1!$C:$D,2,0)</f>
        <v>晏龙</v>
      </c>
      <c r="D1300" s="25" t="str">
        <f>VLOOKUP(B1300,[1]Sheet1!$C:$F,4,0)</f>
        <v>70001</v>
      </c>
      <c r="E1300" s="22">
        <f>VLOOKUP(B1300,[1]Sheet1!$C:$G,5,0)</f>
        <v>68.52</v>
      </c>
      <c r="F1300" s="30"/>
      <c r="G1300" s="24">
        <v>45987</v>
      </c>
      <c r="H1300" s="25"/>
    </row>
    <row r="1301" ht="24" customHeight="1" spans="1:8">
      <c r="A1301" s="19">
        <v>1298</v>
      </c>
      <c r="B1301" s="20" t="s">
        <v>1428</v>
      </c>
      <c r="C1301" s="25" t="str">
        <f>VLOOKUP(B1301,[1]Sheet1!$C:$D,2,0)</f>
        <v>杜兴宇</v>
      </c>
      <c r="D1301" s="25" t="str">
        <f>VLOOKUP(B1301,[1]Sheet1!$C:$F,4,0)</f>
        <v>70001</v>
      </c>
      <c r="E1301" s="22">
        <f>VLOOKUP(B1301,[1]Sheet1!$C:$G,5,0)</f>
        <v>68.48</v>
      </c>
      <c r="F1301" s="30"/>
      <c r="G1301" s="24">
        <v>45987</v>
      </c>
      <c r="H1301" s="25"/>
    </row>
    <row r="1302" ht="24" customHeight="1" spans="1:8">
      <c r="A1302" s="19">
        <v>1299</v>
      </c>
      <c r="B1302" s="20" t="s">
        <v>1429</v>
      </c>
      <c r="C1302" s="25" t="str">
        <f>VLOOKUP(B1302,[1]Sheet1!$C:$D,2,0)</f>
        <v>张方正</v>
      </c>
      <c r="D1302" s="25" t="str">
        <f>VLOOKUP(B1302,[1]Sheet1!$C:$F,4,0)</f>
        <v>70001</v>
      </c>
      <c r="E1302" s="22">
        <f>VLOOKUP(B1302,[1]Sheet1!$C:$G,5,0)</f>
        <v>68.42</v>
      </c>
      <c r="F1302" s="30"/>
      <c r="G1302" s="24">
        <v>45987</v>
      </c>
      <c r="H1302" s="25"/>
    </row>
    <row r="1303" ht="24" customHeight="1" spans="1:8">
      <c r="A1303" s="19">
        <v>1300</v>
      </c>
      <c r="B1303" s="20" t="s">
        <v>1430</v>
      </c>
      <c r="C1303" s="25" t="str">
        <f>VLOOKUP(B1303,[1]Sheet1!$C:$D,2,0)</f>
        <v>胡志龙</v>
      </c>
      <c r="D1303" s="25" t="str">
        <f>VLOOKUP(B1303,[1]Sheet1!$C:$F,4,0)</f>
        <v>70001</v>
      </c>
      <c r="E1303" s="22">
        <f>VLOOKUP(B1303,[1]Sheet1!$C:$G,5,0)</f>
        <v>68.35</v>
      </c>
      <c r="F1303" s="30"/>
      <c r="G1303" s="24">
        <v>45987</v>
      </c>
      <c r="H1303" s="25"/>
    </row>
    <row r="1304" ht="24" customHeight="1" spans="1:8">
      <c r="A1304" s="19">
        <v>1301</v>
      </c>
      <c r="B1304" s="20" t="s">
        <v>1431</v>
      </c>
      <c r="C1304" s="25" t="str">
        <f>VLOOKUP(B1304,[1]Sheet1!$C:$D,2,0)</f>
        <v>张忠江</v>
      </c>
      <c r="D1304" s="25" t="str">
        <f>VLOOKUP(B1304,[1]Sheet1!$C:$F,4,0)</f>
        <v>70001</v>
      </c>
      <c r="E1304" s="22">
        <f>VLOOKUP(B1304,[1]Sheet1!$C:$G,5,0)</f>
        <v>68.27</v>
      </c>
      <c r="F1304" s="30"/>
      <c r="G1304" s="24">
        <v>45987</v>
      </c>
      <c r="H1304" s="25"/>
    </row>
    <row r="1305" ht="24" customHeight="1" spans="1:8">
      <c r="A1305" s="19">
        <v>1302</v>
      </c>
      <c r="B1305" s="20" t="s">
        <v>1432</v>
      </c>
      <c r="C1305" s="25" t="str">
        <f>VLOOKUP(B1305,[1]Sheet1!$C:$D,2,0)</f>
        <v>甘磊</v>
      </c>
      <c r="D1305" s="25" t="str">
        <f>VLOOKUP(B1305,[1]Sheet1!$C:$F,4,0)</f>
        <v>70001</v>
      </c>
      <c r="E1305" s="22">
        <f>VLOOKUP(B1305,[1]Sheet1!$C:$G,5,0)</f>
        <v>68.18</v>
      </c>
      <c r="F1305" s="30"/>
      <c r="G1305" s="24">
        <v>45987</v>
      </c>
      <c r="H1305" s="25"/>
    </row>
    <row r="1306" ht="24" customHeight="1" spans="1:8">
      <c r="A1306" s="19">
        <v>1303</v>
      </c>
      <c r="B1306" s="20" t="s">
        <v>1433</v>
      </c>
      <c r="C1306" s="25" t="str">
        <f>VLOOKUP(B1306,[1]Sheet1!$C:$D,2,0)</f>
        <v>徐光文</v>
      </c>
      <c r="D1306" s="25" t="str">
        <f>VLOOKUP(B1306,[1]Sheet1!$C:$F,4,0)</f>
        <v>70001</v>
      </c>
      <c r="E1306" s="22">
        <f>VLOOKUP(B1306,[1]Sheet1!$C:$G,5,0)</f>
        <v>68.15</v>
      </c>
      <c r="F1306" s="30"/>
      <c r="G1306" s="24">
        <v>45987</v>
      </c>
      <c r="H1306" s="25"/>
    </row>
    <row r="1307" ht="24" customHeight="1" spans="1:8">
      <c r="A1307" s="19">
        <v>1304</v>
      </c>
      <c r="B1307" s="20" t="s">
        <v>1434</v>
      </c>
      <c r="C1307" s="25" t="str">
        <f>VLOOKUP(B1307,[1]Sheet1!$C:$D,2,0)</f>
        <v>吴海洋</v>
      </c>
      <c r="D1307" s="25" t="str">
        <f>VLOOKUP(B1307,[1]Sheet1!$C:$F,4,0)</f>
        <v>70001</v>
      </c>
      <c r="E1307" s="22">
        <f>VLOOKUP(B1307,[1]Sheet1!$C:$G,5,0)</f>
        <v>68.12</v>
      </c>
      <c r="F1307" s="30"/>
      <c r="G1307" s="24">
        <v>45987</v>
      </c>
      <c r="H1307" s="25"/>
    </row>
    <row r="1308" ht="24" customHeight="1" spans="1:8">
      <c r="A1308" s="19">
        <v>1305</v>
      </c>
      <c r="B1308" s="20" t="s">
        <v>1435</v>
      </c>
      <c r="C1308" s="25" t="str">
        <f>VLOOKUP(B1308,[1]Sheet1!$C:$D,2,0)</f>
        <v>程长城</v>
      </c>
      <c r="D1308" s="25" t="str">
        <f>VLOOKUP(B1308,[1]Sheet1!$C:$F,4,0)</f>
        <v>70001</v>
      </c>
      <c r="E1308" s="22">
        <f>VLOOKUP(B1308,[1]Sheet1!$C:$G,5,0)</f>
        <v>68.06</v>
      </c>
      <c r="F1308" s="30"/>
      <c r="G1308" s="24">
        <v>45987</v>
      </c>
      <c r="H1308" s="25"/>
    </row>
    <row r="1309" ht="24" customHeight="1" spans="1:8">
      <c r="A1309" s="19">
        <v>1306</v>
      </c>
      <c r="B1309" s="20" t="s">
        <v>1436</v>
      </c>
      <c r="C1309" s="25" t="str">
        <f>VLOOKUP(B1309,[1]Sheet1!$C:$D,2,0)</f>
        <v>程澳</v>
      </c>
      <c r="D1309" s="25" t="str">
        <f>VLOOKUP(B1309,[1]Sheet1!$C:$F,4,0)</f>
        <v>70001</v>
      </c>
      <c r="E1309" s="22">
        <f>VLOOKUP(B1309,[1]Sheet1!$C:$G,5,0)</f>
        <v>68.05</v>
      </c>
      <c r="F1309" s="30" t="s">
        <v>1437</v>
      </c>
      <c r="G1309" s="24">
        <v>45987</v>
      </c>
      <c r="H1309" s="25"/>
    </row>
    <row r="1310" ht="24" customHeight="1" spans="1:8">
      <c r="A1310" s="19">
        <v>1307</v>
      </c>
      <c r="B1310" s="20" t="s">
        <v>1438</v>
      </c>
      <c r="C1310" s="25" t="str">
        <f>VLOOKUP(B1310,[1]Sheet1!$C:$D,2,0)</f>
        <v>朱志华</v>
      </c>
      <c r="D1310" s="25" t="str">
        <f>VLOOKUP(B1310,[1]Sheet1!$C:$F,4,0)</f>
        <v>70001</v>
      </c>
      <c r="E1310" s="22">
        <f>VLOOKUP(B1310,[1]Sheet1!$C:$G,5,0)</f>
        <v>68.03</v>
      </c>
      <c r="F1310" s="30"/>
      <c r="G1310" s="24">
        <v>45987</v>
      </c>
      <c r="H1310" s="25"/>
    </row>
    <row r="1311" ht="24" customHeight="1" spans="1:8">
      <c r="A1311" s="19">
        <v>1308</v>
      </c>
      <c r="B1311" s="20" t="s">
        <v>1439</v>
      </c>
      <c r="C1311" s="25" t="str">
        <f>VLOOKUP(B1311,[1]Sheet1!$C:$D,2,0)</f>
        <v>朱常胜</v>
      </c>
      <c r="D1311" s="25" t="str">
        <f>VLOOKUP(B1311,[1]Sheet1!$C:$F,4,0)</f>
        <v>70001</v>
      </c>
      <c r="E1311" s="22">
        <f>VLOOKUP(B1311,[1]Sheet1!$C:$G,5,0)</f>
        <v>67.77</v>
      </c>
      <c r="F1311" s="30"/>
      <c r="G1311" s="24">
        <v>45987</v>
      </c>
      <c r="H1311" s="25"/>
    </row>
    <row r="1312" ht="24" customHeight="1" spans="1:8">
      <c r="A1312" s="19">
        <v>1309</v>
      </c>
      <c r="B1312" s="20" t="s">
        <v>1440</v>
      </c>
      <c r="C1312" s="25" t="str">
        <f>VLOOKUP(B1312,[1]Sheet1!$C:$D,2,0)</f>
        <v>裴海波</v>
      </c>
      <c r="D1312" s="25" t="str">
        <f>VLOOKUP(B1312,[1]Sheet1!$C:$F,4,0)</f>
        <v>70001</v>
      </c>
      <c r="E1312" s="22">
        <f>VLOOKUP(B1312,[1]Sheet1!$C:$G,5,0)</f>
        <v>67.62</v>
      </c>
      <c r="F1312" s="30"/>
      <c r="G1312" s="24">
        <v>45987</v>
      </c>
      <c r="H1312" s="25"/>
    </row>
    <row r="1313" ht="24" customHeight="1" spans="1:8">
      <c r="A1313" s="19">
        <v>1310</v>
      </c>
      <c r="B1313" s="20" t="s">
        <v>1441</v>
      </c>
      <c r="C1313" s="25" t="str">
        <f>VLOOKUP(B1313,[1]Sheet1!$C:$D,2,0)</f>
        <v>孔令展</v>
      </c>
      <c r="D1313" s="25" t="str">
        <f>VLOOKUP(B1313,[1]Sheet1!$C:$F,4,0)</f>
        <v>70001</v>
      </c>
      <c r="E1313" s="22">
        <f>VLOOKUP(B1313,[1]Sheet1!$C:$G,5,0)</f>
        <v>67.57</v>
      </c>
      <c r="F1313" s="30"/>
      <c r="G1313" s="24">
        <v>45987</v>
      </c>
      <c r="H1313" s="25"/>
    </row>
    <row r="1314" ht="24" customHeight="1" spans="1:8">
      <c r="A1314" s="19">
        <v>1311</v>
      </c>
      <c r="B1314" s="20" t="s">
        <v>1442</v>
      </c>
      <c r="C1314" s="25" t="str">
        <f>VLOOKUP(B1314,[1]Sheet1!$C:$D,2,0)</f>
        <v>王武玉</v>
      </c>
      <c r="D1314" s="25" t="str">
        <f>VLOOKUP(B1314,[1]Sheet1!$C:$F,4,0)</f>
        <v>70001</v>
      </c>
      <c r="E1314" s="22">
        <f>VLOOKUP(B1314,[1]Sheet1!$C:$G,5,0)</f>
        <v>67.48</v>
      </c>
      <c r="F1314" s="30"/>
      <c r="G1314" s="24">
        <v>45987</v>
      </c>
      <c r="H1314" s="25"/>
    </row>
    <row r="1315" ht="24" customHeight="1" spans="1:8">
      <c r="A1315" s="19">
        <v>1312</v>
      </c>
      <c r="B1315" s="20" t="s">
        <v>1443</v>
      </c>
      <c r="C1315" s="25" t="str">
        <f>VLOOKUP(B1315,[1]Sheet1!$C:$D,2,0)</f>
        <v>吴朗</v>
      </c>
      <c r="D1315" s="25" t="str">
        <f>VLOOKUP(B1315,[1]Sheet1!$C:$F,4,0)</f>
        <v>70001</v>
      </c>
      <c r="E1315" s="22">
        <f>VLOOKUP(B1315,[1]Sheet1!$C:$G,5,0)</f>
        <v>67.42</v>
      </c>
      <c r="F1315" s="30"/>
      <c r="G1315" s="24">
        <v>45987</v>
      </c>
      <c r="H1315" s="25"/>
    </row>
    <row r="1316" ht="24" customHeight="1" spans="1:8">
      <c r="A1316" s="19">
        <v>1313</v>
      </c>
      <c r="B1316" s="20" t="s">
        <v>1444</v>
      </c>
      <c r="C1316" s="25" t="str">
        <f>VLOOKUP(B1316,[1]Sheet1!$C:$D,2,0)</f>
        <v>李明</v>
      </c>
      <c r="D1316" s="25" t="str">
        <f>VLOOKUP(B1316,[1]Sheet1!$C:$F,4,0)</f>
        <v>70001</v>
      </c>
      <c r="E1316" s="22">
        <f>VLOOKUP(B1316,[1]Sheet1!$C:$G,5,0)</f>
        <v>67.41</v>
      </c>
      <c r="F1316" s="30"/>
      <c r="G1316" s="24">
        <v>45987</v>
      </c>
      <c r="H1316" s="25"/>
    </row>
    <row r="1317" ht="24" customHeight="1" spans="1:8">
      <c r="A1317" s="19">
        <v>1314</v>
      </c>
      <c r="B1317" s="20" t="s">
        <v>1445</v>
      </c>
      <c r="C1317" s="25" t="str">
        <f>VLOOKUP(B1317,[1]Sheet1!$C:$D,2,0)</f>
        <v>虞童杰</v>
      </c>
      <c r="D1317" s="25" t="str">
        <f>VLOOKUP(B1317,[1]Sheet1!$C:$F,4,0)</f>
        <v>70001</v>
      </c>
      <c r="E1317" s="22">
        <f>VLOOKUP(B1317,[1]Sheet1!$C:$G,5,0)</f>
        <v>67.4</v>
      </c>
      <c r="F1317" s="30"/>
      <c r="G1317" s="24">
        <v>45987</v>
      </c>
      <c r="H1317" s="25"/>
    </row>
    <row r="1318" ht="24" customHeight="1" spans="1:8">
      <c r="A1318" s="19">
        <v>1315</v>
      </c>
      <c r="B1318" s="20" t="s">
        <v>1446</v>
      </c>
      <c r="C1318" s="25" t="str">
        <f>VLOOKUP(B1318,[1]Sheet1!$C:$D,2,0)</f>
        <v>郑强</v>
      </c>
      <c r="D1318" s="25" t="str">
        <f>VLOOKUP(B1318,[1]Sheet1!$C:$F,4,0)</f>
        <v>70001</v>
      </c>
      <c r="E1318" s="22">
        <f>VLOOKUP(B1318,[1]Sheet1!$C:$G,5,0)</f>
        <v>67.29</v>
      </c>
      <c r="F1318" s="30"/>
      <c r="G1318" s="24">
        <v>45987</v>
      </c>
      <c r="H1318" s="25"/>
    </row>
    <row r="1319" ht="24" customHeight="1" spans="1:8">
      <c r="A1319" s="19">
        <v>1316</v>
      </c>
      <c r="B1319" s="20" t="s">
        <v>1447</v>
      </c>
      <c r="C1319" s="25" t="str">
        <f>VLOOKUP(B1319,[1]Sheet1!$C:$D,2,0)</f>
        <v>李崇欧</v>
      </c>
      <c r="D1319" s="25" t="str">
        <f>VLOOKUP(B1319,[1]Sheet1!$C:$F,4,0)</f>
        <v>70001</v>
      </c>
      <c r="E1319" s="22">
        <f>VLOOKUP(B1319,[1]Sheet1!$C:$G,5,0)</f>
        <v>67.23</v>
      </c>
      <c r="F1319" s="30"/>
      <c r="G1319" s="24">
        <v>45987</v>
      </c>
      <c r="H1319" s="25"/>
    </row>
    <row r="1320" ht="24" customHeight="1" spans="1:8">
      <c r="A1320" s="19">
        <v>1317</v>
      </c>
      <c r="B1320" s="20" t="s">
        <v>1448</v>
      </c>
      <c r="C1320" s="25" t="str">
        <f>VLOOKUP(B1320,[1]Sheet1!$C:$D,2,0)</f>
        <v>刘琪</v>
      </c>
      <c r="D1320" s="25" t="str">
        <f>VLOOKUP(B1320,[1]Sheet1!$C:$F,4,0)</f>
        <v>70001</v>
      </c>
      <c r="E1320" s="22">
        <f>VLOOKUP(B1320,[1]Sheet1!$C:$G,5,0)</f>
        <v>67.03</v>
      </c>
      <c r="F1320" s="30"/>
      <c r="G1320" s="24">
        <v>45987</v>
      </c>
      <c r="H1320" s="25"/>
    </row>
    <row r="1321" ht="24" customHeight="1" spans="1:8">
      <c r="A1321" s="19">
        <v>1318</v>
      </c>
      <c r="B1321" s="20" t="s">
        <v>1449</v>
      </c>
      <c r="C1321" s="25" t="str">
        <f>VLOOKUP(B1321,[1]Sheet1!$C:$D,2,0)</f>
        <v>陈龙</v>
      </c>
      <c r="D1321" s="25" t="str">
        <f>VLOOKUP(B1321,[1]Sheet1!$C:$F,4,0)</f>
        <v>70001</v>
      </c>
      <c r="E1321" s="22">
        <f>VLOOKUP(B1321,[1]Sheet1!$C:$G,5,0)</f>
        <v>67.02</v>
      </c>
      <c r="F1321" s="30"/>
      <c r="G1321" s="24">
        <v>45987</v>
      </c>
      <c r="H1321" s="25"/>
    </row>
    <row r="1322" ht="24" customHeight="1" spans="1:8">
      <c r="A1322" s="19">
        <v>1319</v>
      </c>
      <c r="B1322" s="20" t="s">
        <v>1450</v>
      </c>
      <c r="C1322" s="25" t="str">
        <f>VLOOKUP(B1322,[1]Sheet1!$C:$D,2,0)</f>
        <v>骆海龙</v>
      </c>
      <c r="D1322" s="25" t="str">
        <f>VLOOKUP(B1322,[1]Sheet1!$C:$F,4,0)</f>
        <v>70001</v>
      </c>
      <c r="E1322" s="22">
        <f>VLOOKUP(B1322,[1]Sheet1!$C:$G,5,0)</f>
        <v>66.86</v>
      </c>
      <c r="F1322" s="30"/>
      <c r="G1322" s="24">
        <v>45987</v>
      </c>
      <c r="H1322" s="25"/>
    </row>
    <row r="1323" ht="24" customHeight="1" spans="1:8">
      <c r="A1323" s="19">
        <v>1320</v>
      </c>
      <c r="B1323" s="20" t="s">
        <v>1451</v>
      </c>
      <c r="C1323" s="25" t="str">
        <f>VLOOKUP(B1323,[1]Sheet1!$C:$D,2,0)</f>
        <v>张东东</v>
      </c>
      <c r="D1323" s="25" t="str">
        <f>VLOOKUP(B1323,[1]Sheet1!$C:$F,4,0)</f>
        <v>70001</v>
      </c>
      <c r="E1323" s="22">
        <f>VLOOKUP(B1323,[1]Sheet1!$C:$G,5,0)</f>
        <v>66.71</v>
      </c>
      <c r="F1323" s="30"/>
      <c r="G1323" s="24">
        <v>45987</v>
      </c>
      <c r="H1323" s="25"/>
    </row>
    <row r="1324" ht="24" customHeight="1" spans="1:8">
      <c r="A1324" s="19">
        <v>1321</v>
      </c>
      <c r="B1324" s="20" t="s">
        <v>1452</v>
      </c>
      <c r="C1324" s="25" t="str">
        <f>VLOOKUP(B1324,[1]Sheet1!$C:$D,2,0)</f>
        <v>李国庆</v>
      </c>
      <c r="D1324" s="25" t="str">
        <f>VLOOKUP(B1324,[1]Sheet1!$C:$F,4,0)</f>
        <v>70001</v>
      </c>
      <c r="E1324" s="22">
        <f>VLOOKUP(B1324,[1]Sheet1!$C:$G,5,0)</f>
        <v>66.7</v>
      </c>
      <c r="F1324" s="30"/>
      <c r="G1324" s="24">
        <v>45987</v>
      </c>
      <c r="H1324" s="25"/>
    </row>
    <row r="1325" ht="24" customHeight="1" spans="1:8">
      <c r="A1325" s="19">
        <v>1322</v>
      </c>
      <c r="B1325" s="20" t="s">
        <v>1453</v>
      </c>
      <c r="C1325" s="25" t="str">
        <f>VLOOKUP(B1325,[1]Sheet1!$C:$D,2,0)</f>
        <v>李华军</v>
      </c>
      <c r="D1325" s="25" t="str">
        <f>VLOOKUP(B1325,[1]Sheet1!$C:$F,4,0)</f>
        <v>70001</v>
      </c>
      <c r="E1325" s="22">
        <f>VLOOKUP(B1325,[1]Sheet1!$C:$G,5,0)</f>
        <v>66.54</v>
      </c>
      <c r="F1325" s="30"/>
      <c r="G1325" s="24">
        <v>45987</v>
      </c>
      <c r="H1325" s="25"/>
    </row>
    <row r="1326" ht="24" customHeight="1" spans="1:8">
      <c r="A1326" s="19">
        <v>1323</v>
      </c>
      <c r="B1326" s="20" t="s">
        <v>1454</v>
      </c>
      <c r="C1326" s="25" t="str">
        <f>VLOOKUP(B1326,[1]Sheet1!$C:$D,2,0)</f>
        <v>吴建华</v>
      </c>
      <c r="D1326" s="25" t="str">
        <f>VLOOKUP(B1326,[1]Sheet1!$C:$F,4,0)</f>
        <v>70001</v>
      </c>
      <c r="E1326" s="22">
        <f>VLOOKUP(B1326,[1]Sheet1!$C:$G,5,0)</f>
        <v>66.42</v>
      </c>
      <c r="F1326" s="30"/>
      <c r="G1326" s="24">
        <v>45987</v>
      </c>
      <c r="H1326" s="25"/>
    </row>
    <row r="1327" ht="24" customHeight="1" spans="1:8">
      <c r="A1327" s="19">
        <v>1324</v>
      </c>
      <c r="B1327" s="20" t="s">
        <v>1455</v>
      </c>
      <c r="C1327" s="25" t="str">
        <f>VLOOKUP(B1327,[1]Sheet1!$C:$D,2,0)</f>
        <v>黄宇</v>
      </c>
      <c r="D1327" s="25" t="str">
        <f>VLOOKUP(B1327,[1]Sheet1!$C:$F,4,0)</f>
        <v>70001</v>
      </c>
      <c r="E1327" s="22">
        <f>VLOOKUP(B1327,[1]Sheet1!$C:$G,5,0)</f>
        <v>66.4</v>
      </c>
      <c r="F1327" s="30"/>
      <c r="G1327" s="24">
        <v>45987</v>
      </c>
      <c r="H1327" s="25"/>
    </row>
    <row r="1328" ht="24" customHeight="1" spans="1:8">
      <c r="A1328" s="19">
        <v>1325</v>
      </c>
      <c r="B1328" s="20" t="s">
        <v>1456</v>
      </c>
      <c r="C1328" s="25" t="str">
        <f>VLOOKUP(B1328,[1]Sheet1!$C:$D,2,0)</f>
        <v>曹义</v>
      </c>
      <c r="D1328" s="25" t="str">
        <f>VLOOKUP(B1328,[1]Sheet1!$C:$F,4,0)</f>
        <v>70001</v>
      </c>
      <c r="E1328" s="22">
        <f>VLOOKUP(B1328,[1]Sheet1!$C:$G,5,0)</f>
        <v>66.16</v>
      </c>
      <c r="F1328" s="30"/>
      <c r="G1328" s="24">
        <v>45987</v>
      </c>
      <c r="H1328" s="25"/>
    </row>
    <row r="1329" ht="24" customHeight="1" spans="1:8">
      <c r="A1329" s="19">
        <v>1326</v>
      </c>
      <c r="B1329" s="20" t="s">
        <v>1457</v>
      </c>
      <c r="C1329" s="25" t="str">
        <f>VLOOKUP(B1329,[1]Sheet1!$C:$D,2,0)</f>
        <v>韩陈威</v>
      </c>
      <c r="D1329" s="25" t="str">
        <f>VLOOKUP(B1329,[1]Sheet1!$C:$F,4,0)</f>
        <v>70001</v>
      </c>
      <c r="E1329" s="22">
        <f>VLOOKUP(B1329,[1]Sheet1!$C:$G,5,0)</f>
        <v>65.65</v>
      </c>
      <c r="F1329" s="30"/>
      <c r="G1329" s="24">
        <v>45987</v>
      </c>
      <c r="H1329" s="25"/>
    </row>
    <row r="1330" ht="24" customHeight="1" spans="1:8">
      <c r="A1330" s="19">
        <v>1327</v>
      </c>
      <c r="B1330" s="20" t="s">
        <v>1458</v>
      </c>
      <c r="C1330" s="25" t="str">
        <f>VLOOKUP(B1330,[1]Sheet1!$C:$D,2,0)</f>
        <v>段军</v>
      </c>
      <c r="D1330" s="25" t="str">
        <f>VLOOKUP(B1330,[1]Sheet1!$C:$F,4,0)</f>
        <v>70001</v>
      </c>
      <c r="E1330" s="22">
        <f>VLOOKUP(B1330,[1]Sheet1!$C:$G,5,0)</f>
        <v>65.61</v>
      </c>
      <c r="F1330" s="30"/>
      <c r="G1330" s="24">
        <v>45987</v>
      </c>
      <c r="H1330" s="25"/>
    </row>
    <row r="1331" ht="24" customHeight="1" spans="1:8">
      <c r="A1331" s="19">
        <v>1328</v>
      </c>
      <c r="B1331" s="20" t="s">
        <v>1459</v>
      </c>
      <c r="C1331" s="25" t="str">
        <f>VLOOKUP(B1331,[1]Sheet1!$C:$D,2,0)</f>
        <v>张政钦</v>
      </c>
      <c r="D1331" s="25" t="str">
        <f>VLOOKUP(B1331,[1]Sheet1!$C:$F,4,0)</f>
        <v>70001</v>
      </c>
      <c r="E1331" s="22">
        <f>VLOOKUP(B1331,[1]Sheet1!$C:$G,5,0)</f>
        <v>65.56</v>
      </c>
      <c r="F1331" s="30"/>
      <c r="G1331" s="24">
        <v>45987</v>
      </c>
      <c r="H1331" s="25"/>
    </row>
    <row r="1332" ht="24" customHeight="1" spans="1:8">
      <c r="A1332" s="19">
        <v>1329</v>
      </c>
      <c r="B1332" s="20" t="s">
        <v>1460</v>
      </c>
      <c r="C1332" s="25" t="str">
        <f>VLOOKUP(B1332,[1]Sheet1!$C:$D,2,0)</f>
        <v>陈阳坤</v>
      </c>
      <c r="D1332" s="25" t="str">
        <f>VLOOKUP(B1332,[1]Sheet1!$C:$F,4,0)</f>
        <v>70001</v>
      </c>
      <c r="E1332" s="22">
        <f>VLOOKUP(B1332,[1]Sheet1!$C:$G,5,0)</f>
        <v>65.5</v>
      </c>
      <c r="F1332" s="30"/>
      <c r="G1332" s="24">
        <v>45987</v>
      </c>
      <c r="H1332" s="25"/>
    </row>
    <row r="1333" ht="24" customHeight="1" spans="1:8">
      <c r="A1333" s="19">
        <v>1330</v>
      </c>
      <c r="B1333" s="20" t="s">
        <v>1461</v>
      </c>
      <c r="C1333" s="25" t="str">
        <f>VLOOKUP(B1333,[1]Sheet1!$C:$D,2,0)</f>
        <v>黄海军</v>
      </c>
      <c r="D1333" s="25" t="str">
        <f>VLOOKUP(B1333,[1]Sheet1!$C:$F,4,0)</f>
        <v>70001</v>
      </c>
      <c r="E1333" s="22">
        <f>VLOOKUP(B1333,[1]Sheet1!$C:$G,5,0)</f>
        <v>65.41</v>
      </c>
      <c r="F1333" s="30"/>
      <c r="G1333" s="24">
        <v>45987</v>
      </c>
      <c r="H1333" s="25"/>
    </row>
    <row r="1334" ht="24" customHeight="1" spans="1:8">
      <c r="A1334" s="19">
        <v>1331</v>
      </c>
      <c r="B1334" s="20" t="s">
        <v>1462</v>
      </c>
      <c r="C1334" s="25" t="str">
        <f>VLOOKUP(B1334,[1]Sheet1!$C:$D,2,0)</f>
        <v>曾斌</v>
      </c>
      <c r="D1334" s="25" t="str">
        <f>VLOOKUP(B1334,[1]Sheet1!$C:$F,4,0)</f>
        <v>70001</v>
      </c>
      <c r="E1334" s="22">
        <f>VLOOKUP(B1334,[1]Sheet1!$C:$G,5,0)</f>
        <v>65.21</v>
      </c>
      <c r="F1334" s="30"/>
      <c r="G1334" s="24">
        <v>45987</v>
      </c>
      <c r="H1334" s="25"/>
    </row>
    <row r="1335" ht="24" customHeight="1" spans="1:8">
      <c r="A1335" s="19">
        <v>1332</v>
      </c>
      <c r="B1335" s="20" t="s">
        <v>1463</v>
      </c>
      <c r="C1335" s="25" t="str">
        <f>VLOOKUP(B1335,[1]Sheet1!$C:$D,2,0)</f>
        <v>马恩远</v>
      </c>
      <c r="D1335" s="25" t="str">
        <f>VLOOKUP(B1335,[1]Sheet1!$C:$F,4,0)</f>
        <v>70001</v>
      </c>
      <c r="E1335" s="22">
        <f>VLOOKUP(B1335,[1]Sheet1!$C:$G,5,0)</f>
        <v>65.17</v>
      </c>
      <c r="F1335" s="30"/>
      <c r="G1335" s="24">
        <v>45987</v>
      </c>
      <c r="H1335" s="25"/>
    </row>
    <row r="1336" ht="24" customHeight="1" spans="1:8">
      <c r="A1336" s="19">
        <v>1333</v>
      </c>
      <c r="B1336" s="20" t="s">
        <v>1464</v>
      </c>
      <c r="C1336" s="25" t="str">
        <f>VLOOKUP(B1336,[1]Sheet1!$C:$D,2,0)</f>
        <v>吕昭</v>
      </c>
      <c r="D1336" s="25" t="str">
        <f>VLOOKUP(B1336,[1]Sheet1!$C:$F,4,0)</f>
        <v>70001</v>
      </c>
      <c r="E1336" s="22">
        <f>VLOOKUP(B1336,[1]Sheet1!$C:$G,5,0)</f>
        <v>65.17</v>
      </c>
      <c r="F1336" s="30"/>
      <c r="G1336" s="24">
        <v>45987</v>
      </c>
      <c r="H1336" s="25"/>
    </row>
    <row r="1337" ht="24" customHeight="1" spans="1:8">
      <c r="A1337" s="19">
        <v>1334</v>
      </c>
      <c r="B1337" s="20" t="s">
        <v>1465</v>
      </c>
      <c r="C1337" s="25" t="str">
        <f>VLOOKUP(B1337,[1]Sheet1!$C:$D,2,0)</f>
        <v>王子杰</v>
      </c>
      <c r="D1337" s="25" t="str">
        <f>VLOOKUP(B1337,[1]Sheet1!$C:$F,4,0)</f>
        <v>70001</v>
      </c>
      <c r="E1337" s="22">
        <f>VLOOKUP(B1337,[1]Sheet1!$C:$G,5,0)</f>
        <v>65.14</v>
      </c>
      <c r="F1337" s="30"/>
      <c r="G1337" s="24">
        <v>45987</v>
      </c>
      <c r="H1337" s="25"/>
    </row>
    <row r="1338" ht="24" customHeight="1" spans="1:8">
      <c r="A1338" s="19">
        <v>1335</v>
      </c>
      <c r="B1338" s="20" t="s">
        <v>1466</v>
      </c>
      <c r="C1338" s="25" t="str">
        <f>VLOOKUP(B1338,[1]Sheet1!$C:$D,2,0)</f>
        <v>程书志</v>
      </c>
      <c r="D1338" s="25" t="str">
        <f>VLOOKUP(B1338,[1]Sheet1!$C:$F,4,0)</f>
        <v>70001</v>
      </c>
      <c r="E1338" s="22">
        <f>VLOOKUP(B1338,[1]Sheet1!$C:$G,5,0)</f>
        <v>65.14</v>
      </c>
      <c r="F1338" s="30"/>
      <c r="G1338" s="24">
        <v>45987</v>
      </c>
      <c r="H1338" s="25"/>
    </row>
    <row r="1339" ht="24" customHeight="1" spans="1:8">
      <c r="A1339" s="19">
        <v>1336</v>
      </c>
      <c r="B1339" s="20" t="s">
        <v>1467</v>
      </c>
      <c r="C1339" s="25" t="str">
        <f>VLOOKUP(B1339,[1]Sheet1!$C:$D,2,0)</f>
        <v>梁小龙</v>
      </c>
      <c r="D1339" s="25" t="str">
        <f>VLOOKUP(B1339,[1]Sheet1!$C:$F,4,0)</f>
        <v>70001</v>
      </c>
      <c r="E1339" s="22">
        <f>VLOOKUP(B1339,[1]Sheet1!$C:$G,5,0)</f>
        <v>64.93</v>
      </c>
      <c r="F1339" s="30"/>
      <c r="G1339" s="24">
        <v>45987</v>
      </c>
      <c r="H1339" s="25"/>
    </row>
    <row r="1340" ht="24" customHeight="1" spans="1:8">
      <c r="A1340" s="19">
        <v>1337</v>
      </c>
      <c r="B1340" s="20" t="s">
        <v>1468</v>
      </c>
      <c r="C1340" s="25" t="str">
        <f>VLOOKUP(B1340,[1]Sheet1!$C:$D,2,0)</f>
        <v>金辉</v>
      </c>
      <c r="D1340" s="25" t="str">
        <f>VLOOKUP(B1340,[1]Sheet1!$C:$F,4,0)</f>
        <v>70001</v>
      </c>
      <c r="E1340" s="22">
        <f>VLOOKUP(B1340,[1]Sheet1!$C:$G,5,0)</f>
        <v>64.93</v>
      </c>
      <c r="F1340" s="30"/>
      <c r="G1340" s="24">
        <v>45987</v>
      </c>
      <c r="H1340" s="25"/>
    </row>
    <row r="1341" ht="24" customHeight="1" spans="1:8">
      <c r="A1341" s="19">
        <v>1338</v>
      </c>
      <c r="B1341" s="20" t="s">
        <v>1469</v>
      </c>
      <c r="C1341" s="25" t="str">
        <f>VLOOKUP(B1341,[1]Sheet1!$C:$D,2,0)</f>
        <v>李宝颖</v>
      </c>
      <c r="D1341" s="25" t="str">
        <f>VLOOKUP(B1341,[1]Sheet1!$C:$F,4,0)</f>
        <v>70002</v>
      </c>
      <c r="E1341" s="22">
        <f>VLOOKUP(B1341,[1]Sheet1!$C:$G,5,0)</f>
        <v>77.1</v>
      </c>
      <c r="F1341" s="30"/>
      <c r="G1341" s="24">
        <v>45987</v>
      </c>
      <c r="H1341" s="25"/>
    </row>
    <row r="1342" ht="24" customHeight="1" spans="1:8">
      <c r="A1342" s="19">
        <v>1339</v>
      </c>
      <c r="B1342" s="20" t="s">
        <v>1470</v>
      </c>
      <c r="C1342" s="25" t="str">
        <f>VLOOKUP(B1342,[1]Sheet1!$C:$D,2,0)</f>
        <v>胡明珠</v>
      </c>
      <c r="D1342" s="25" t="str">
        <f>VLOOKUP(B1342,[1]Sheet1!$C:$F,4,0)</f>
        <v>70002</v>
      </c>
      <c r="E1342" s="22">
        <f>VLOOKUP(B1342,[1]Sheet1!$C:$G,5,0)</f>
        <v>75.98</v>
      </c>
      <c r="F1342" s="30"/>
      <c r="G1342" s="24">
        <v>45987</v>
      </c>
      <c r="H1342" s="25"/>
    </row>
    <row r="1343" ht="24" customHeight="1" spans="1:8">
      <c r="A1343" s="19">
        <v>1340</v>
      </c>
      <c r="B1343" s="20" t="s">
        <v>1471</v>
      </c>
      <c r="C1343" s="25" t="str">
        <f>VLOOKUP(B1343,[1]Sheet1!$C:$D,2,0)</f>
        <v>扶安华</v>
      </c>
      <c r="D1343" s="25" t="str">
        <f>VLOOKUP(B1343,[1]Sheet1!$C:$F,4,0)</f>
        <v>70002</v>
      </c>
      <c r="E1343" s="22">
        <f>VLOOKUP(B1343,[1]Sheet1!$C:$G,5,0)</f>
        <v>75.7</v>
      </c>
      <c r="F1343" s="30"/>
      <c r="G1343" s="24">
        <v>45987</v>
      </c>
      <c r="H1343" s="25"/>
    </row>
    <row r="1344" ht="24" customHeight="1" spans="1:8">
      <c r="A1344" s="19">
        <v>1341</v>
      </c>
      <c r="B1344" s="20" t="s">
        <v>1472</v>
      </c>
      <c r="C1344" s="25" t="str">
        <f>VLOOKUP(B1344,[1]Sheet1!$C:$D,2,0)</f>
        <v>徐明慧</v>
      </c>
      <c r="D1344" s="25" t="str">
        <f>VLOOKUP(B1344,[1]Sheet1!$C:$F,4,0)</f>
        <v>70002</v>
      </c>
      <c r="E1344" s="22">
        <f>VLOOKUP(B1344,[1]Sheet1!$C:$G,5,0)</f>
        <v>75.38</v>
      </c>
      <c r="F1344" s="30"/>
      <c r="G1344" s="24">
        <v>45987</v>
      </c>
      <c r="H1344" s="25"/>
    </row>
    <row r="1345" ht="24" customHeight="1" spans="1:8">
      <c r="A1345" s="19">
        <v>1342</v>
      </c>
      <c r="B1345" s="20" t="s">
        <v>1473</v>
      </c>
      <c r="C1345" s="25" t="str">
        <f>VLOOKUP(B1345,[1]Sheet1!$C:$D,2,0)</f>
        <v>姜颖</v>
      </c>
      <c r="D1345" s="25" t="str">
        <f>VLOOKUP(B1345,[1]Sheet1!$C:$F,4,0)</f>
        <v>70002</v>
      </c>
      <c r="E1345" s="22">
        <f>VLOOKUP(B1345,[1]Sheet1!$C:$G,5,0)</f>
        <v>73.43</v>
      </c>
      <c r="F1345" s="30"/>
      <c r="G1345" s="24">
        <v>45987</v>
      </c>
      <c r="H1345" s="25"/>
    </row>
    <row r="1346" ht="24" customHeight="1" spans="1:8">
      <c r="A1346" s="19">
        <v>1343</v>
      </c>
      <c r="B1346" s="20" t="s">
        <v>1474</v>
      </c>
      <c r="C1346" s="25" t="str">
        <f>VLOOKUP(B1346,[1]Sheet1!$C:$D,2,0)</f>
        <v>何焱林</v>
      </c>
      <c r="D1346" s="25" t="str">
        <f>VLOOKUP(B1346,[1]Sheet1!$C:$F,4,0)</f>
        <v>70002</v>
      </c>
      <c r="E1346" s="22">
        <f>VLOOKUP(B1346,[1]Sheet1!$C:$G,5,0)</f>
        <v>73.38</v>
      </c>
      <c r="F1346" s="30"/>
      <c r="G1346" s="24">
        <v>45987</v>
      </c>
      <c r="H1346" s="25"/>
    </row>
    <row r="1347" ht="24" customHeight="1" spans="1:8">
      <c r="A1347" s="19">
        <v>1344</v>
      </c>
      <c r="B1347" s="20" t="s">
        <v>1475</v>
      </c>
      <c r="C1347" s="25" t="str">
        <f>VLOOKUP(B1347,[1]Sheet1!$C:$D,2,0)</f>
        <v>张玉珍</v>
      </c>
      <c r="D1347" s="25" t="str">
        <f>VLOOKUP(B1347,[1]Sheet1!$C:$F,4,0)</f>
        <v>70002</v>
      </c>
      <c r="E1347" s="22">
        <f>VLOOKUP(B1347,[1]Sheet1!$C:$G,5,0)</f>
        <v>72.22</v>
      </c>
      <c r="F1347" s="30"/>
      <c r="G1347" s="24">
        <v>45987</v>
      </c>
      <c r="H1347" s="25"/>
    </row>
    <row r="1348" ht="24" customHeight="1" spans="1:8">
      <c r="A1348" s="19">
        <v>1345</v>
      </c>
      <c r="B1348" s="20" t="s">
        <v>1476</v>
      </c>
      <c r="C1348" s="25" t="str">
        <f>VLOOKUP(B1348,[1]Sheet1!$C:$D,2,0)</f>
        <v>詹才云</v>
      </c>
      <c r="D1348" s="25" t="str">
        <f>VLOOKUP(B1348,[1]Sheet1!$C:$F,4,0)</f>
        <v>70002</v>
      </c>
      <c r="E1348" s="22">
        <f>VLOOKUP(B1348,[1]Sheet1!$C:$G,5,0)</f>
        <v>71.36</v>
      </c>
      <c r="F1348" s="30"/>
      <c r="G1348" s="24">
        <v>45987</v>
      </c>
      <c r="H1348" s="25"/>
    </row>
    <row r="1349" ht="24" customHeight="1" spans="1:8">
      <c r="A1349" s="19">
        <v>1346</v>
      </c>
      <c r="B1349" s="20" t="s">
        <v>1477</v>
      </c>
      <c r="C1349" s="25" t="str">
        <f>VLOOKUP(B1349,[1]Sheet1!$C:$D,2,0)</f>
        <v>朱财强</v>
      </c>
      <c r="D1349" s="25" t="str">
        <f>VLOOKUP(B1349,[1]Sheet1!$C:$F,4,0)</f>
        <v>80001</v>
      </c>
      <c r="E1349" s="22">
        <f>VLOOKUP(B1349,[1]Sheet1!$C:$G,5,0)</f>
        <v>79.71</v>
      </c>
      <c r="F1349" s="30"/>
      <c r="G1349" s="24">
        <v>45987</v>
      </c>
      <c r="H1349" s="25"/>
    </row>
    <row r="1350" ht="24" customHeight="1" spans="1:8">
      <c r="A1350" s="19">
        <v>1347</v>
      </c>
      <c r="B1350" s="20" t="s">
        <v>1478</v>
      </c>
      <c r="C1350" s="25" t="str">
        <f>VLOOKUP(B1350,[1]Sheet1!$C:$D,2,0)</f>
        <v>王善鑫</v>
      </c>
      <c r="D1350" s="25" t="str">
        <f>VLOOKUP(B1350,[1]Sheet1!$C:$F,4,0)</f>
        <v>80001</v>
      </c>
      <c r="E1350" s="22">
        <f>VLOOKUP(B1350,[1]Sheet1!$C:$G,5,0)</f>
        <v>78.25</v>
      </c>
      <c r="F1350" s="30"/>
      <c r="G1350" s="24">
        <v>45987</v>
      </c>
      <c r="H1350" s="25"/>
    </row>
    <row r="1351" ht="24" customHeight="1" spans="1:8">
      <c r="A1351" s="19">
        <v>1348</v>
      </c>
      <c r="B1351" s="20" t="s">
        <v>1479</v>
      </c>
      <c r="C1351" s="25" t="str">
        <f>VLOOKUP(B1351,[1]Sheet1!$C:$D,2,0)</f>
        <v>程瀚</v>
      </c>
      <c r="D1351" s="25" t="str">
        <f>VLOOKUP(B1351,[1]Sheet1!$C:$F,4,0)</f>
        <v>80001</v>
      </c>
      <c r="E1351" s="22">
        <f>VLOOKUP(B1351,[1]Sheet1!$C:$G,5,0)</f>
        <v>77.5</v>
      </c>
      <c r="F1351" s="30"/>
      <c r="G1351" s="24">
        <v>45987</v>
      </c>
      <c r="H1351" s="25"/>
    </row>
    <row r="1352" ht="24" customHeight="1" spans="1:8">
      <c r="A1352" s="19">
        <v>1349</v>
      </c>
      <c r="B1352" s="20" t="s">
        <v>1480</v>
      </c>
      <c r="C1352" s="25" t="str">
        <f>VLOOKUP(B1352,[1]Sheet1!$C:$D,2,0)</f>
        <v>徐迪</v>
      </c>
      <c r="D1352" s="25" t="str">
        <f>VLOOKUP(B1352,[1]Sheet1!$C:$F,4,0)</f>
        <v>80001</v>
      </c>
      <c r="E1352" s="22">
        <f>VLOOKUP(B1352,[1]Sheet1!$C:$G,5,0)</f>
        <v>77.33</v>
      </c>
      <c r="F1352" s="30"/>
      <c r="G1352" s="24">
        <v>45987</v>
      </c>
      <c r="H1352" s="25"/>
    </row>
    <row r="1353" ht="24" customHeight="1" spans="1:8">
      <c r="A1353" s="19">
        <v>1350</v>
      </c>
      <c r="B1353" s="20" t="s">
        <v>1481</v>
      </c>
      <c r="C1353" s="25" t="str">
        <f>VLOOKUP(B1353,[1]Sheet1!$C:$D,2,0)</f>
        <v>张浩</v>
      </c>
      <c r="D1353" s="25" t="str">
        <f>VLOOKUP(B1353,[1]Sheet1!$C:$F,4,0)</f>
        <v>80001</v>
      </c>
      <c r="E1353" s="22">
        <f>VLOOKUP(B1353,[1]Sheet1!$C:$G,5,0)</f>
        <v>76.4</v>
      </c>
      <c r="F1353" s="30"/>
      <c r="G1353" s="24">
        <v>45987</v>
      </c>
      <c r="H1353" s="25"/>
    </row>
    <row r="1354" ht="24" customHeight="1" spans="1:8">
      <c r="A1354" s="19">
        <v>1351</v>
      </c>
      <c r="B1354" s="20" t="s">
        <v>1482</v>
      </c>
      <c r="C1354" s="25" t="str">
        <f>VLOOKUP(B1354,[1]Sheet1!$C:$D,2,0)</f>
        <v>王於鹏</v>
      </c>
      <c r="D1354" s="25" t="str">
        <f>VLOOKUP(B1354,[1]Sheet1!$C:$F,4,0)</f>
        <v>80001</v>
      </c>
      <c r="E1354" s="22">
        <f>VLOOKUP(B1354,[1]Sheet1!$C:$G,5,0)</f>
        <v>76.4</v>
      </c>
      <c r="F1354" s="30"/>
      <c r="G1354" s="24">
        <v>45987</v>
      </c>
      <c r="H1354" s="25"/>
    </row>
    <row r="1355" ht="24" customHeight="1" spans="1:8">
      <c r="A1355" s="19">
        <v>1352</v>
      </c>
      <c r="B1355" s="20" t="s">
        <v>1483</v>
      </c>
      <c r="C1355" s="25" t="str">
        <f>VLOOKUP(B1355,[1]Sheet1!$C:$D,2,0)</f>
        <v>李富强</v>
      </c>
      <c r="D1355" s="25" t="str">
        <f>VLOOKUP(B1355,[1]Sheet1!$C:$F,4,0)</f>
        <v>80001</v>
      </c>
      <c r="E1355" s="22">
        <f>VLOOKUP(B1355,[1]Sheet1!$C:$G,5,0)</f>
        <v>76.34</v>
      </c>
      <c r="F1355" s="30"/>
      <c r="G1355" s="24">
        <v>45987</v>
      </c>
      <c r="H1355" s="25"/>
    </row>
    <row r="1356" ht="24" customHeight="1" spans="1:8">
      <c r="A1356" s="19">
        <v>1353</v>
      </c>
      <c r="B1356" s="20" t="s">
        <v>1484</v>
      </c>
      <c r="C1356" s="25" t="str">
        <f>VLOOKUP(B1356,[1]Sheet1!$C:$D,2,0)</f>
        <v>岳超</v>
      </c>
      <c r="D1356" s="25" t="str">
        <f>VLOOKUP(B1356,[1]Sheet1!$C:$F,4,0)</f>
        <v>80001</v>
      </c>
      <c r="E1356" s="22">
        <f>VLOOKUP(B1356,[1]Sheet1!$C:$G,5,0)</f>
        <v>76.25</v>
      </c>
      <c r="F1356" s="30"/>
      <c r="G1356" s="24">
        <v>45987</v>
      </c>
      <c r="H1356" s="25"/>
    </row>
    <row r="1357" ht="24" customHeight="1" spans="1:8">
      <c r="A1357" s="19">
        <v>1354</v>
      </c>
      <c r="B1357" s="20" t="s">
        <v>1485</v>
      </c>
      <c r="C1357" s="25" t="str">
        <f>VLOOKUP(B1357,[1]Sheet1!$C:$D,2,0)</f>
        <v>余浩</v>
      </c>
      <c r="D1357" s="25" t="str">
        <f>VLOOKUP(B1357,[1]Sheet1!$C:$F,4,0)</f>
        <v>80001</v>
      </c>
      <c r="E1357" s="22">
        <f>VLOOKUP(B1357,[1]Sheet1!$C:$G,5,0)</f>
        <v>76.01</v>
      </c>
      <c r="F1357" s="30"/>
      <c r="G1357" s="24">
        <v>45987</v>
      </c>
      <c r="H1357" s="25"/>
    </row>
    <row r="1358" ht="24" customHeight="1" spans="1:8">
      <c r="A1358" s="19">
        <v>1355</v>
      </c>
      <c r="B1358" s="20" t="s">
        <v>1486</v>
      </c>
      <c r="C1358" s="25" t="str">
        <f>VLOOKUP(B1358,[1]Sheet1!$C:$D,2,0)</f>
        <v>曾江江</v>
      </c>
      <c r="D1358" s="25" t="str">
        <f>VLOOKUP(B1358,[1]Sheet1!$C:$F,4,0)</f>
        <v>80001</v>
      </c>
      <c r="E1358" s="22">
        <f>VLOOKUP(B1358,[1]Sheet1!$C:$G,5,0)</f>
        <v>75.28</v>
      </c>
      <c r="F1358" s="30"/>
      <c r="G1358" s="24">
        <v>45987</v>
      </c>
      <c r="H1358" s="25"/>
    </row>
    <row r="1359" ht="24" customHeight="1" spans="1:8">
      <c r="A1359" s="19">
        <v>1356</v>
      </c>
      <c r="B1359" s="20" t="s">
        <v>1487</v>
      </c>
      <c r="C1359" s="25" t="str">
        <f>VLOOKUP(B1359,[1]Sheet1!$C:$D,2,0)</f>
        <v>黄锦程</v>
      </c>
      <c r="D1359" s="25" t="str">
        <f>VLOOKUP(B1359,[1]Sheet1!$C:$F,4,0)</f>
        <v>80001</v>
      </c>
      <c r="E1359" s="22">
        <f>VLOOKUP(B1359,[1]Sheet1!$C:$G,5,0)</f>
        <v>75.24</v>
      </c>
      <c r="F1359" s="30"/>
      <c r="G1359" s="24">
        <v>45987</v>
      </c>
      <c r="H1359" s="25"/>
    </row>
    <row r="1360" ht="24" customHeight="1" spans="1:8">
      <c r="A1360" s="19">
        <v>1357</v>
      </c>
      <c r="B1360" s="20" t="s">
        <v>1488</v>
      </c>
      <c r="C1360" s="25" t="str">
        <f>VLOOKUP(B1360,[1]Sheet1!$C:$D,2,0)</f>
        <v>闫文杰</v>
      </c>
      <c r="D1360" s="25" t="str">
        <f>VLOOKUP(B1360,[1]Sheet1!$C:$F,4,0)</f>
        <v>80001</v>
      </c>
      <c r="E1360" s="22">
        <f>VLOOKUP(B1360,[1]Sheet1!$C:$G,5,0)</f>
        <v>75.2</v>
      </c>
      <c r="F1360" s="30"/>
      <c r="G1360" s="24">
        <v>45987</v>
      </c>
      <c r="H1360" s="25"/>
    </row>
    <row r="1361" ht="24" customHeight="1" spans="1:8">
      <c r="A1361" s="19">
        <v>1358</v>
      </c>
      <c r="B1361" s="20" t="s">
        <v>1489</v>
      </c>
      <c r="C1361" s="25" t="str">
        <f>VLOOKUP(B1361,[1]Sheet1!$C:$D,2,0)</f>
        <v>唐永旺</v>
      </c>
      <c r="D1361" s="25" t="str">
        <f>VLOOKUP(B1361,[1]Sheet1!$C:$F,4,0)</f>
        <v>80001</v>
      </c>
      <c r="E1361" s="22">
        <f>VLOOKUP(B1361,[1]Sheet1!$C:$G,5,0)</f>
        <v>74.79</v>
      </c>
      <c r="F1361" s="30" t="s">
        <v>1490</v>
      </c>
      <c r="G1361" s="24">
        <v>45987</v>
      </c>
      <c r="H1361" s="25"/>
    </row>
    <row r="1362" ht="24" customHeight="1" spans="1:8">
      <c r="A1362" s="19">
        <v>1359</v>
      </c>
      <c r="B1362" s="20" t="s">
        <v>1491</v>
      </c>
      <c r="C1362" s="25" t="str">
        <f>VLOOKUP(B1362,[1]Sheet1!$C:$D,2,0)</f>
        <v>黄旭升</v>
      </c>
      <c r="D1362" s="25" t="str">
        <f>VLOOKUP(B1362,[1]Sheet1!$C:$F,4,0)</f>
        <v>80001</v>
      </c>
      <c r="E1362" s="22">
        <f>VLOOKUP(B1362,[1]Sheet1!$C:$G,5,0)</f>
        <v>74.21</v>
      </c>
      <c r="F1362" s="30"/>
      <c r="G1362" s="24">
        <v>45987</v>
      </c>
      <c r="H1362" s="25"/>
    </row>
    <row r="1363" ht="24" customHeight="1" spans="1:8">
      <c r="A1363" s="19">
        <v>1360</v>
      </c>
      <c r="B1363" s="20" t="s">
        <v>1492</v>
      </c>
      <c r="C1363" s="25" t="str">
        <f>VLOOKUP(B1363,[1]Sheet1!$C:$D,2,0)</f>
        <v>毛稳</v>
      </c>
      <c r="D1363" s="25" t="str">
        <f>VLOOKUP(B1363,[1]Sheet1!$C:$F,4,0)</f>
        <v>80001</v>
      </c>
      <c r="E1363" s="22">
        <f>VLOOKUP(B1363,[1]Sheet1!$C:$G,5,0)</f>
        <v>73.61</v>
      </c>
      <c r="F1363" s="30"/>
      <c r="G1363" s="24">
        <v>45987</v>
      </c>
      <c r="H1363" s="25"/>
    </row>
    <row r="1364" ht="24" customHeight="1" spans="1:8">
      <c r="A1364" s="19">
        <v>1361</v>
      </c>
      <c r="B1364" s="20" t="s">
        <v>1493</v>
      </c>
      <c r="C1364" s="25" t="str">
        <f>VLOOKUP(B1364,[1]Sheet1!$C:$D,2,0)</f>
        <v>许春阳</v>
      </c>
      <c r="D1364" s="25" t="str">
        <f>VLOOKUP(B1364,[1]Sheet1!$C:$F,4,0)</f>
        <v>80001</v>
      </c>
      <c r="E1364" s="22">
        <f>VLOOKUP(B1364,[1]Sheet1!$C:$G,5,0)</f>
        <v>73.13</v>
      </c>
      <c r="F1364" s="30"/>
      <c r="G1364" s="24">
        <v>45987</v>
      </c>
      <c r="H1364" s="25"/>
    </row>
    <row r="1365" ht="24" customHeight="1" spans="1:8">
      <c r="A1365" s="19">
        <v>1362</v>
      </c>
      <c r="B1365" s="20" t="s">
        <v>1494</v>
      </c>
      <c r="C1365" s="25" t="str">
        <f>VLOOKUP(B1365,[1]Sheet1!$C:$D,2,0)</f>
        <v>赵贤鹏</v>
      </c>
      <c r="D1365" s="25" t="str">
        <f>VLOOKUP(B1365,[1]Sheet1!$C:$F,4,0)</f>
        <v>80001</v>
      </c>
      <c r="E1365" s="22">
        <f>VLOOKUP(B1365,[1]Sheet1!$C:$G,5,0)</f>
        <v>73.05</v>
      </c>
      <c r="F1365" s="30"/>
      <c r="G1365" s="24">
        <v>45987</v>
      </c>
      <c r="H1365" s="25"/>
    </row>
    <row r="1366" ht="24" customHeight="1" spans="1:8">
      <c r="A1366" s="19">
        <v>1363</v>
      </c>
      <c r="B1366" s="20" t="s">
        <v>1495</v>
      </c>
      <c r="C1366" s="25" t="str">
        <f>VLOOKUP(B1366,[1]Sheet1!$C:$D,2,0)</f>
        <v>杭睿宸</v>
      </c>
      <c r="D1366" s="25" t="str">
        <f>VLOOKUP(B1366,[1]Sheet1!$C:$F,4,0)</f>
        <v>80001</v>
      </c>
      <c r="E1366" s="22">
        <f>VLOOKUP(B1366,[1]Sheet1!$C:$G,5,0)</f>
        <v>73.03</v>
      </c>
      <c r="F1366" s="30"/>
      <c r="G1366" s="24">
        <v>45987</v>
      </c>
      <c r="H1366" s="25"/>
    </row>
    <row r="1367" ht="24" customHeight="1" spans="1:8">
      <c r="A1367" s="19">
        <v>1364</v>
      </c>
      <c r="B1367" s="20" t="s">
        <v>1496</v>
      </c>
      <c r="C1367" s="25" t="str">
        <f>VLOOKUP(B1367,[1]Sheet1!$C:$D,2,0)</f>
        <v>陶帅</v>
      </c>
      <c r="D1367" s="25" t="str">
        <f>VLOOKUP(B1367,[1]Sheet1!$C:$F,4,0)</f>
        <v>80001</v>
      </c>
      <c r="E1367" s="22">
        <f>VLOOKUP(B1367,[1]Sheet1!$C:$G,5,0)</f>
        <v>72.72</v>
      </c>
      <c r="F1367" s="30"/>
      <c r="G1367" s="24">
        <v>45987</v>
      </c>
      <c r="H1367" s="25"/>
    </row>
    <row r="1368" ht="24" customHeight="1" spans="1:8">
      <c r="A1368" s="19">
        <v>1365</v>
      </c>
      <c r="B1368" s="20" t="s">
        <v>1497</v>
      </c>
      <c r="C1368" s="25" t="str">
        <f>VLOOKUP(B1368,[1]Sheet1!$C:$D,2,0)</f>
        <v>叶林忠</v>
      </c>
      <c r="D1368" s="25" t="str">
        <f>VLOOKUP(B1368,[1]Sheet1!$C:$F,4,0)</f>
        <v>80001</v>
      </c>
      <c r="E1368" s="22">
        <f>VLOOKUP(B1368,[1]Sheet1!$C:$G,5,0)</f>
        <v>72.32</v>
      </c>
      <c r="F1368" s="30"/>
      <c r="G1368" s="24">
        <v>45987</v>
      </c>
      <c r="H1368" s="25"/>
    </row>
    <row r="1369" ht="24" customHeight="1" spans="1:8">
      <c r="A1369" s="19">
        <v>1366</v>
      </c>
      <c r="B1369" s="20" t="s">
        <v>1498</v>
      </c>
      <c r="C1369" s="25" t="str">
        <f>VLOOKUP(B1369,[1]Sheet1!$C:$D,2,0)</f>
        <v>江德胜</v>
      </c>
      <c r="D1369" s="25" t="str">
        <f>VLOOKUP(B1369,[1]Sheet1!$C:$F,4,0)</f>
        <v>80001</v>
      </c>
      <c r="E1369" s="22">
        <f>VLOOKUP(B1369,[1]Sheet1!$C:$G,5,0)</f>
        <v>72.25</v>
      </c>
      <c r="F1369" s="30"/>
      <c r="G1369" s="24">
        <v>45987</v>
      </c>
      <c r="H1369" s="25"/>
    </row>
    <row r="1370" ht="24" customHeight="1" spans="1:8">
      <c r="A1370" s="19">
        <v>1367</v>
      </c>
      <c r="B1370" s="20" t="s">
        <v>1499</v>
      </c>
      <c r="C1370" s="25" t="str">
        <f>VLOOKUP(B1370,[1]Sheet1!$C:$D,2,0)</f>
        <v>李沛轩</v>
      </c>
      <c r="D1370" s="25" t="str">
        <f>VLOOKUP(B1370,[1]Sheet1!$C:$F,4,0)</f>
        <v>80001</v>
      </c>
      <c r="E1370" s="22">
        <f>VLOOKUP(B1370,[1]Sheet1!$C:$G,5,0)</f>
        <v>72.19</v>
      </c>
      <c r="F1370" s="30"/>
      <c r="G1370" s="24">
        <v>45987</v>
      </c>
      <c r="H1370" s="25"/>
    </row>
    <row r="1371" ht="24" customHeight="1" spans="1:8">
      <c r="A1371" s="19">
        <v>1368</v>
      </c>
      <c r="B1371" s="20" t="s">
        <v>1500</v>
      </c>
      <c r="C1371" s="25" t="str">
        <f>VLOOKUP(B1371,[1]Sheet1!$C:$D,2,0)</f>
        <v>夏传炀</v>
      </c>
      <c r="D1371" s="25" t="str">
        <f>VLOOKUP(B1371,[1]Sheet1!$C:$F,4,0)</f>
        <v>80001</v>
      </c>
      <c r="E1371" s="22">
        <f>VLOOKUP(B1371,[1]Sheet1!$C:$G,5,0)</f>
        <v>71.85</v>
      </c>
      <c r="F1371" s="30"/>
      <c r="G1371" s="24">
        <v>45987</v>
      </c>
      <c r="H1371" s="25"/>
    </row>
    <row r="1372" ht="24" customHeight="1" spans="1:8">
      <c r="A1372" s="19">
        <v>1369</v>
      </c>
      <c r="B1372" s="20" t="s">
        <v>1501</v>
      </c>
      <c r="C1372" s="25" t="str">
        <f>VLOOKUP(B1372,[1]Sheet1!$C:$D,2,0)</f>
        <v>蒋与达</v>
      </c>
      <c r="D1372" s="25" t="str">
        <f>VLOOKUP(B1372,[1]Sheet1!$C:$F,4,0)</f>
        <v>80001</v>
      </c>
      <c r="E1372" s="22">
        <f>VLOOKUP(B1372,[1]Sheet1!$C:$G,5,0)</f>
        <v>71.44</v>
      </c>
      <c r="F1372" s="30"/>
      <c r="G1372" s="24">
        <v>45987</v>
      </c>
      <c r="H1372" s="25"/>
    </row>
    <row r="1373" ht="24" customHeight="1" spans="1:8">
      <c r="A1373" s="19">
        <v>1370</v>
      </c>
      <c r="B1373" s="20" t="s">
        <v>1502</v>
      </c>
      <c r="C1373" s="25" t="str">
        <f>VLOOKUP(B1373,[1]Sheet1!$C:$D,2,0)</f>
        <v>樊淳希</v>
      </c>
      <c r="D1373" s="25" t="str">
        <f>VLOOKUP(B1373,[1]Sheet1!$C:$F,4,0)</f>
        <v>80001</v>
      </c>
      <c r="E1373" s="22">
        <f>VLOOKUP(B1373,[1]Sheet1!$C:$G,5,0)</f>
        <v>71.36</v>
      </c>
      <c r="F1373" s="30"/>
      <c r="G1373" s="24">
        <v>45987</v>
      </c>
      <c r="H1373" s="25"/>
    </row>
    <row r="1374" ht="24" customHeight="1" spans="1:8">
      <c r="A1374" s="19">
        <v>1371</v>
      </c>
      <c r="B1374" s="20" t="s">
        <v>1503</v>
      </c>
      <c r="C1374" s="25" t="str">
        <f>VLOOKUP(B1374,[1]Sheet1!$C:$D,2,0)</f>
        <v>周铁</v>
      </c>
      <c r="D1374" s="25" t="str">
        <f>VLOOKUP(B1374,[1]Sheet1!$C:$F,4,0)</f>
        <v>80001</v>
      </c>
      <c r="E1374" s="22">
        <f>VLOOKUP(B1374,[1]Sheet1!$C:$G,5,0)</f>
        <v>70.91</v>
      </c>
      <c r="F1374" s="30"/>
      <c r="G1374" s="24">
        <v>45987</v>
      </c>
      <c r="H1374" s="25"/>
    </row>
    <row r="1375" ht="24" customHeight="1" spans="1:8">
      <c r="A1375" s="19">
        <v>1372</v>
      </c>
      <c r="B1375" s="20" t="s">
        <v>1504</v>
      </c>
      <c r="C1375" s="25" t="str">
        <f>VLOOKUP(B1375,[1]Sheet1!$C:$D,2,0)</f>
        <v>郑建双</v>
      </c>
      <c r="D1375" s="25" t="str">
        <f>VLOOKUP(B1375,[1]Sheet1!$C:$F,4,0)</f>
        <v>80001</v>
      </c>
      <c r="E1375" s="22">
        <f>VLOOKUP(B1375,[1]Sheet1!$C:$G,5,0)</f>
        <v>70.9</v>
      </c>
      <c r="F1375" s="30"/>
      <c r="G1375" s="24">
        <v>45987</v>
      </c>
      <c r="H1375" s="25"/>
    </row>
    <row r="1376" ht="24" customHeight="1" spans="1:8">
      <c r="A1376" s="19">
        <v>1373</v>
      </c>
      <c r="B1376" s="20" t="s">
        <v>1505</v>
      </c>
      <c r="C1376" s="25" t="str">
        <f>VLOOKUP(B1376,[1]Sheet1!$C:$D,2,0)</f>
        <v>刘东渝</v>
      </c>
      <c r="D1376" s="25" t="str">
        <f>VLOOKUP(B1376,[1]Sheet1!$C:$F,4,0)</f>
        <v>80001</v>
      </c>
      <c r="E1376" s="22">
        <f>VLOOKUP(B1376,[1]Sheet1!$C:$G,5,0)</f>
        <v>70.82</v>
      </c>
      <c r="F1376" s="30"/>
      <c r="G1376" s="24">
        <v>45987</v>
      </c>
      <c r="H1376" s="25"/>
    </row>
    <row r="1377" ht="24" customHeight="1" spans="1:8">
      <c r="A1377" s="19">
        <v>1374</v>
      </c>
      <c r="B1377" s="20" t="s">
        <v>1506</v>
      </c>
      <c r="C1377" s="25" t="str">
        <f>VLOOKUP(B1377,[1]Sheet1!$C:$D,2,0)</f>
        <v>肖金涛</v>
      </c>
      <c r="D1377" s="25" t="str">
        <f>VLOOKUP(B1377,[1]Sheet1!$C:$F,4,0)</f>
        <v>80001</v>
      </c>
      <c r="E1377" s="22">
        <f>VLOOKUP(B1377,[1]Sheet1!$C:$G,5,0)</f>
        <v>70.77</v>
      </c>
      <c r="F1377" s="30"/>
      <c r="G1377" s="24">
        <v>45987</v>
      </c>
      <c r="H1377" s="25"/>
    </row>
    <row r="1378" ht="24" customHeight="1" spans="1:8">
      <c r="A1378" s="19">
        <v>1375</v>
      </c>
      <c r="B1378" s="20" t="s">
        <v>1507</v>
      </c>
      <c r="C1378" s="25" t="str">
        <f>VLOOKUP(B1378,[1]Sheet1!$C:$D,2,0)</f>
        <v>岳奋强</v>
      </c>
      <c r="D1378" s="25" t="str">
        <f>VLOOKUP(B1378,[1]Sheet1!$C:$F,4,0)</f>
        <v>80001</v>
      </c>
      <c r="E1378" s="22">
        <f>VLOOKUP(B1378,[1]Sheet1!$C:$G,5,0)</f>
        <v>70.61</v>
      </c>
      <c r="F1378" s="30"/>
      <c r="G1378" s="24">
        <v>45987</v>
      </c>
      <c r="H1378" s="25"/>
    </row>
    <row r="1379" ht="24" customHeight="1" spans="1:8">
      <c r="A1379" s="19">
        <v>1376</v>
      </c>
      <c r="B1379" s="20" t="s">
        <v>1508</v>
      </c>
      <c r="C1379" s="25" t="str">
        <f>VLOOKUP(B1379,[1]Sheet1!$C:$D,2,0)</f>
        <v>刘伟</v>
      </c>
      <c r="D1379" s="25" t="str">
        <f>VLOOKUP(B1379,[1]Sheet1!$C:$F,4,0)</f>
        <v>80001</v>
      </c>
      <c r="E1379" s="22">
        <f>VLOOKUP(B1379,[1]Sheet1!$C:$G,5,0)</f>
        <v>70.6</v>
      </c>
      <c r="F1379" s="30"/>
      <c r="G1379" s="24">
        <v>45987</v>
      </c>
      <c r="H1379" s="25"/>
    </row>
    <row r="1380" ht="24" customHeight="1" spans="1:8">
      <c r="A1380" s="19">
        <v>1377</v>
      </c>
      <c r="B1380" s="20" t="s">
        <v>1509</v>
      </c>
      <c r="C1380" s="25" t="str">
        <f>VLOOKUP(B1380,[1]Sheet1!$C:$D,2,0)</f>
        <v>王智霖</v>
      </c>
      <c r="D1380" s="25" t="str">
        <f>VLOOKUP(B1380,[1]Sheet1!$C:$F,4,0)</f>
        <v>80001</v>
      </c>
      <c r="E1380" s="22">
        <f>VLOOKUP(B1380,[1]Sheet1!$C:$G,5,0)</f>
        <v>70.46</v>
      </c>
      <c r="F1380" s="30"/>
      <c r="G1380" s="24">
        <v>45987</v>
      </c>
      <c r="H1380" s="25"/>
    </row>
    <row r="1381" ht="24" customHeight="1" spans="1:8">
      <c r="A1381" s="19">
        <v>1378</v>
      </c>
      <c r="B1381" s="20" t="s">
        <v>1510</v>
      </c>
      <c r="C1381" s="25" t="str">
        <f>VLOOKUP(B1381,[1]Sheet1!$C:$D,2,0)</f>
        <v>曾现洋</v>
      </c>
      <c r="D1381" s="25" t="str">
        <f>VLOOKUP(B1381,[1]Sheet1!$C:$F,4,0)</f>
        <v>80001</v>
      </c>
      <c r="E1381" s="22">
        <f>VLOOKUP(B1381,[1]Sheet1!$C:$G,5,0)</f>
        <v>70.29</v>
      </c>
      <c r="F1381" s="30"/>
      <c r="G1381" s="24">
        <v>45987</v>
      </c>
      <c r="H1381" s="25"/>
    </row>
    <row r="1382" ht="24" customHeight="1" spans="1:8">
      <c r="A1382" s="19">
        <v>1379</v>
      </c>
      <c r="B1382" s="20" t="s">
        <v>1511</v>
      </c>
      <c r="C1382" s="25" t="str">
        <f>VLOOKUP(B1382,[1]Sheet1!$C:$D,2,0)</f>
        <v>孙长海</v>
      </c>
      <c r="D1382" s="25" t="str">
        <f>VLOOKUP(B1382,[1]Sheet1!$C:$F,4,0)</f>
        <v>80001</v>
      </c>
      <c r="E1382" s="22">
        <f>VLOOKUP(B1382,[1]Sheet1!$C:$G,5,0)</f>
        <v>70.29</v>
      </c>
      <c r="F1382" s="30"/>
      <c r="G1382" s="24">
        <v>45987</v>
      </c>
      <c r="H1382" s="25"/>
    </row>
    <row r="1383" ht="24" customHeight="1" spans="1:8">
      <c r="A1383" s="19">
        <v>1380</v>
      </c>
      <c r="B1383" s="20" t="s">
        <v>1512</v>
      </c>
      <c r="C1383" s="25" t="str">
        <f>VLOOKUP(B1383,[1]Sheet1!$C:$D,2,0)</f>
        <v>苏文盛</v>
      </c>
      <c r="D1383" s="25" t="str">
        <f>VLOOKUP(B1383,[1]Sheet1!$C:$F,4,0)</f>
        <v>80001</v>
      </c>
      <c r="E1383" s="22">
        <f>VLOOKUP(B1383,[1]Sheet1!$C:$G,5,0)</f>
        <v>70.28</v>
      </c>
      <c r="F1383" s="30"/>
      <c r="G1383" s="24">
        <v>45987</v>
      </c>
      <c r="H1383" s="25"/>
    </row>
    <row r="1384" ht="24" customHeight="1" spans="1:8">
      <c r="A1384" s="19">
        <v>1381</v>
      </c>
      <c r="B1384" s="20" t="s">
        <v>1513</v>
      </c>
      <c r="C1384" s="25" t="str">
        <f>VLOOKUP(B1384,[1]Sheet1!$C:$D,2,0)</f>
        <v>朱卓韬</v>
      </c>
      <c r="D1384" s="25" t="str">
        <f>VLOOKUP(B1384,[1]Sheet1!$C:$F,4,0)</f>
        <v>80001</v>
      </c>
      <c r="E1384" s="22">
        <f>VLOOKUP(B1384,[1]Sheet1!$C:$G,5,0)</f>
        <v>70.15</v>
      </c>
      <c r="F1384" s="30"/>
      <c r="G1384" s="24">
        <v>45987</v>
      </c>
      <c r="H1384" s="25"/>
    </row>
    <row r="1385" ht="24" customHeight="1" spans="1:8">
      <c r="A1385" s="19">
        <v>1382</v>
      </c>
      <c r="B1385" s="20" t="s">
        <v>1514</v>
      </c>
      <c r="C1385" s="25" t="str">
        <f>VLOOKUP(B1385,[1]Sheet1!$C:$D,2,0)</f>
        <v>余星明</v>
      </c>
      <c r="D1385" s="25" t="str">
        <f>VLOOKUP(B1385,[1]Sheet1!$C:$F,4,0)</f>
        <v>80001</v>
      </c>
      <c r="E1385" s="22">
        <f>VLOOKUP(B1385,[1]Sheet1!$C:$G,5,0)</f>
        <v>69.89</v>
      </c>
      <c r="F1385" s="30"/>
      <c r="G1385" s="24">
        <v>45987</v>
      </c>
      <c r="H1385" s="25"/>
    </row>
    <row r="1386" ht="24" customHeight="1" spans="1:8">
      <c r="A1386" s="19">
        <v>1383</v>
      </c>
      <c r="B1386" s="20" t="s">
        <v>1515</v>
      </c>
      <c r="C1386" s="25" t="str">
        <f>VLOOKUP(B1386,[1]Sheet1!$C:$D,2,0)</f>
        <v>李尧</v>
      </c>
      <c r="D1386" s="25" t="str">
        <f>VLOOKUP(B1386,[1]Sheet1!$C:$F,4,0)</f>
        <v>80001</v>
      </c>
      <c r="E1386" s="22">
        <f>VLOOKUP(B1386,[1]Sheet1!$C:$G,5,0)</f>
        <v>69.66</v>
      </c>
      <c r="F1386" s="30"/>
      <c r="G1386" s="24">
        <v>45987</v>
      </c>
      <c r="H1386" s="25"/>
    </row>
    <row r="1387" ht="24" customHeight="1" spans="1:8">
      <c r="A1387" s="19">
        <v>1384</v>
      </c>
      <c r="B1387" s="20" t="s">
        <v>1516</v>
      </c>
      <c r="C1387" s="25" t="str">
        <f>VLOOKUP(B1387,[1]Sheet1!$C:$D,2,0)</f>
        <v>张泽</v>
      </c>
      <c r="D1387" s="25" t="str">
        <f>VLOOKUP(B1387,[1]Sheet1!$C:$F,4,0)</f>
        <v>80001</v>
      </c>
      <c r="E1387" s="22">
        <f>VLOOKUP(B1387,[1]Sheet1!$C:$G,5,0)</f>
        <v>69.55</v>
      </c>
      <c r="F1387" s="30"/>
      <c r="G1387" s="24">
        <v>45987</v>
      </c>
      <c r="H1387" s="25"/>
    </row>
    <row r="1388" ht="24" customHeight="1" spans="1:8">
      <c r="A1388" s="19">
        <v>1385</v>
      </c>
      <c r="B1388" s="20" t="s">
        <v>1517</v>
      </c>
      <c r="C1388" s="25" t="str">
        <f>VLOOKUP(B1388,[1]Sheet1!$C:$D,2,0)</f>
        <v>游世方</v>
      </c>
      <c r="D1388" s="25" t="str">
        <f>VLOOKUP(B1388,[1]Sheet1!$C:$F,4,0)</f>
        <v>80001</v>
      </c>
      <c r="E1388" s="22">
        <f>VLOOKUP(B1388,[1]Sheet1!$C:$G,5,0)</f>
        <v>69.52</v>
      </c>
      <c r="F1388" s="30"/>
      <c r="G1388" s="24">
        <v>45987</v>
      </c>
      <c r="H1388" s="25"/>
    </row>
    <row r="1389" ht="24" customHeight="1" spans="1:8">
      <c r="A1389" s="19">
        <v>1386</v>
      </c>
      <c r="B1389" s="20" t="s">
        <v>1518</v>
      </c>
      <c r="C1389" s="25" t="str">
        <f>VLOOKUP(B1389,[1]Sheet1!$C:$D,2,0)</f>
        <v>周文浩</v>
      </c>
      <c r="D1389" s="25" t="str">
        <f>VLOOKUP(B1389,[1]Sheet1!$C:$F,4,0)</f>
        <v>80001</v>
      </c>
      <c r="E1389" s="22">
        <f>VLOOKUP(B1389,[1]Sheet1!$C:$G,5,0)</f>
        <v>69.43</v>
      </c>
      <c r="F1389" s="30"/>
      <c r="G1389" s="24">
        <v>45987</v>
      </c>
      <c r="H1389" s="25"/>
    </row>
    <row r="1390" ht="24" customHeight="1" spans="1:8">
      <c r="A1390" s="19">
        <v>1387</v>
      </c>
      <c r="B1390" s="20" t="s">
        <v>1519</v>
      </c>
      <c r="C1390" s="25" t="str">
        <f>VLOOKUP(B1390,[1]Sheet1!$C:$D,2,0)</f>
        <v>赵双淋</v>
      </c>
      <c r="D1390" s="25" t="str">
        <f>VLOOKUP(B1390,[1]Sheet1!$C:$F,4,0)</f>
        <v>80001</v>
      </c>
      <c r="E1390" s="22">
        <f>VLOOKUP(B1390,[1]Sheet1!$C:$G,5,0)</f>
        <v>69.43</v>
      </c>
      <c r="F1390" s="30"/>
      <c r="G1390" s="24">
        <v>45987</v>
      </c>
      <c r="H1390" s="25"/>
    </row>
    <row r="1391" ht="24" customHeight="1" spans="1:8">
      <c r="A1391" s="19">
        <v>1388</v>
      </c>
      <c r="B1391" s="20" t="s">
        <v>1520</v>
      </c>
      <c r="C1391" s="25" t="str">
        <f>VLOOKUP(B1391,[1]Sheet1!$C:$D,2,0)</f>
        <v>朱鑫乐</v>
      </c>
      <c r="D1391" s="25" t="str">
        <f>VLOOKUP(B1391,[1]Sheet1!$C:$F,4,0)</f>
        <v>80001</v>
      </c>
      <c r="E1391" s="22">
        <f>VLOOKUP(B1391,[1]Sheet1!$C:$G,5,0)</f>
        <v>69.17</v>
      </c>
      <c r="F1391" s="30"/>
      <c r="G1391" s="24">
        <v>45987</v>
      </c>
      <c r="H1391" s="25"/>
    </row>
    <row r="1392" ht="24" customHeight="1" spans="1:8">
      <c r="A1392" s="19">
        <v>1389</v>
      </c>
      <c r="B1392" s="20" t="s">
        <v>1521</v>
      </c>
      <c r="C1392" s="25" t="str">
        <f>VLOOKUP(B1392,[1]Sheet1!$C:$D,2,0)</f>
        <v>肖海洋</v>
      </c>
      <c r="D1392" s="25" t="str">
        <f>VLOOKUP(B1392,[1]Sheet1!$C:$F,4,0)</f>
        <v>80001</v>
      </c>
      <c r="E1392" s="22">
        <f>VLOOKUP(B1392,[1]Sheet1!$C:$G,5,0)</f>
        <v>69.15</v>
      </c>
      <c r="F1392" s="30"/>
      <c r="G1392" s="24">
        <v>45987</v>
      </c>
      <c r="H1392" s="25"/>
    </row>
    <row r="1393" ht="24" customHeight="1" spans="1:8">
      <c r="A1393" s="19">
        <v>1390</v>
      </c>
      <c r="B1393" s="20" t="s">
        <v>1522</v>
      </c>
      <c r="C1393" s="25" t="str">
        <f>VLOOKUP(B1393,[1]Sheet1!$C:$D,2,0)</f>
        <v>孙际云</v>
      </c>
      <c r="D1393" s="25" t="str">
        <f>VLOOKUP(B1393,[1]Sheet1!$C:$F,4,0)</f>
        <v>80001</v>
      </c>
      <c r="E1393" s="22">
        <f>VLOOKUP(B1393,[1]Sheet1!$C:$G,5,0)</f>
        <v>69.11</v>
      </c>
      <c r="F1393" s="30"/>
      <c r="G1393" s="24">
        <v>45987</v>
      </c>
      <c r="H1393" s="25"/>
    </row>
    <row r="1394" ht="24" customHeight="1" spans="1:8">
      <c r="A1394" s="19">
        <v>1391</v>
      </c>
      <c r="B1394" s="20" t="s">
        <v>1523</v>
      </c>
      <c r="C1394" s="25" t="str">
        <f>VLOOKUP(B1394,[1]Sheet1!$C:$D,2,0)</f>
        <v>武震宇</v>
      </c>
      <c r="D1394" s="25" t="str">
        <f>VLOOKUP(B1394,[1]Sheet1!$C:$F,4,0)</f>
        <v>80001</v>
      </c>
      <c r="E1394" s="22">
        <f>VLOOKUP(B1394,[1]Sheet1!$C:$G,5,0)</f>
        <v>68.97</v>
      </c>
      <c r="F1394" s="30"/>
      <c r="G1394" s="24">
        <v>45987</v>
      </c>
      <c r="H1394" s="25"/>
    </row>
    <row r="1395" ht="24" customHeight="1" spans="1:8">
      <c r="A1395" s="19">
        <v>1392</v>
      </c>
      <c r="B1395" s="20" t="s">
        <v>1524</v>
      </c>
      <c r="C1395" s="25" t="str">
        <f>VLOOKUP(B1395,[1]Sheet1!$C:$D,2,0)</f>
        <v>李志强</v>
      </c>
      <c r="D1395" s="25" t="str">
        <f>VLOOKUP(B1395,[1]Sheet1!$C:$F,4,0)</f>
        <v>80001</v>
      </c>
      <c r="E1395" s="22">
        <f>VLOOKUP(B1395,[1]Sheet1!$C:$G,5,0)</f>
        <v>68.83</v>
      </c>
      <c r="F1395" s="30"/>
      <c r="G1395" s="24">
        <v>45987</v>
      </c>
      <c r="H1395" s="25"/>
    </row>
    <row r="1396" ht="24" customHeight="1" spans="1:8">
      <c r="A1396" s="19">
        <v>1393</v>
      </c>
      <c r="B1396" s="20" t="s">
        <v>1525</v>
      </c>
      <c r="C1396" s="25" t="str">
        <f>VLOOKUP(B1396,[1]Sheet1!$C:$D,2,0)</f>
        <v>王运来</v>
      </c>
      <c r="D1396" s="25" t="str">
        <f>VLOOKUP(B1396,[1]Sheet1!$C:$F,4,0)</f>
        <v>80001</v>
      </c>
      <c r="E1396" s="22">
        <f>VLOOKUP(B1396,[1]Sheet1!$C:$G,5,0)</f>
        <v>68.68</v>
      </c>
      <c r="F1396" s="30"/>
      <c r="G1396" s="24">
        <v>45987</v>
      </c>
      <c r="H1396" s="25"/>
    </row>
    <row r="1397" ht="24" customHeight="1" spans="1:8">
      <c r="A1397" s="19">
        <v>1394</v>
      </c>
      <c r="B1397" s="20" t="s">
        <v>1526</v>
      </c>
      <c r="C1397" s="25" t="str">
        <f>VLOOKUP(B1397,[1]Sheet1!$C:$D,2,0)</f>
        <v>周振宇</v>
      </c>
      <c r="D1397" s="25" t="str">
        <f>VLOOKUP(B1397,[1]Sheet1!$C:$F,4,0)</f>
        <v>80001</v>
      </c>
      <c r="E1397" s="22">
        <f>VLOOKUP(B1397,[1]Sheet1!$C:$G,5,0)</f>
        <v>68.56</v>
      </c>
      <c r="F1397" s="30"/>
      <c r="G1397" s="24">
        <v>45987</v>
      </c>
      <c r="H1397" s="25"/>
    </row>
    <row r="1398" ht="24" customHeight="1" spans="1:8">
      <c r="A1398" s="19">
        <v>1395</v>
      </c>
      <c r="B1398" s="20" t="s">
        <v>1527</v>
      </c>
      <c r="C1398" s="25" t="str">
        <f>VLOOKUP(B1398,[1]Sheet1!$C:$D,2,0)</f>
        <v>何振波</v>
      </c>
      <c r="D1398" s="25" t="str">
        <f>VLOOKUP(B1398,[1]Sheet1!$C:$F,4,0)</f>
        <v>80001</v>
      </c>
      <c r="E1398" s="22">
        <f>VLOOKUP(B1398,[1]Sheet1!$C:$G,5,0)</f>
        <v>68.44</v>
      </c>
      <c r="F1398" s="30"/>
      <c r="G1398" s="24">
        <v>45987</v>
      </c>
      <c r="H1398" s="25"/>
    </row>
    <row r="1399" ht="24" customHeight="1" spans="1:8">
      <c r="A1399" s="19">
        <v>1396</v>
      </c>
      <c r="B1399" s="20" t="s">
        <v>1528</v>
      </c>
      <c r="C1399" s="25" t="str">
        <f>VLOOKUP(B1399,[1]Sheet1!$C:$D,2,0)</f>
        <v>彭艺林</v>
      </c>
      <c r="D1399" s="25" t="str">
        <f>VLOOKUP(B1399,[1]Sheet1!$C:$F,4,0)</f>
        <v>80001</v>
      </c>
      <c r="E1399" s="22">
        <f>VLOOKUP(B1399,[1]Sheet1!$C:$G,5,0)</f>
        <v>68.39</v>
      </c>
      <c r="F1399" s="30"/>
      <c r="G1399" s="24">
        <v>45987</v>
      </c>
      <c r="H1399" s="25"/>
    </row>
    <row r="1400" ht="24" customHeight="1" spans="1:8">
      <c r="A1400" s="19">
        <v>1397</v>
      </c>
      <c r="B1400" s="20" t="s">
        <v>1529</v>
      </c>
      <c r="C1400" s="25" t="str">
        <f>VLOOKUP(B1400,[1]Sheet1!$C:$D,2,0)</f>
        <v>梅鑫</v>
      </c>
      <c r="D1400" s="25" t="str">
        <f>VLOOKUP(B1400,[1]Sheet1!$C:$F,4,0)</f>
        <v>80001</v>
      </c>
      <c r="E1400" s="22">
        <f>VLOOKUP(B1400,[1]Sheet1!$C:$G,5,0)</f>
        <v>68.32</v>
      </c>
      <c r="F1400" s="30"/>
      <c r="G1400" s="24">
        <v>45987</v>
      </c>
      <c r="H1400" s="25"/>
    </row>
    <row r="1401" ht="24" customHeight="1" spans="1:8">
      <c r="A1401" s="19">
        <v>1398</v>
      </c>
      <c r="B1401" s="20" t="s">
        <v>1530</v>
      </c>
      <c r="C1401" s="25" t="str">
        <f>VLOOKUP(B1401,[1]Sheet1!$C:$D,2,0)</f>
        <v>张永晖</v>
      </c>
      <c r="D1401" s="25" t="str">
        <f>VLOOKUP(B1401,[1]Sheet1!$C:$F,4,0)</f>
        <v>80001</v>
      </c>
      <c r="E1401" s="22">
        <f>VLOOKUP(B1401,[1]Sheet1!$C:$G,5,0)</f>
        <v>68.2</v>
      </c>
      <c r="F1401" s="30"/>
      <c r="G1401" s="24">
        <v>45987</v>
      </c>
      <c r="H1401" s="25"/>
    </row>
    <row r="1402" ht="24" customHeight="1" spans="1:8">
      <c r="A1402" s="19">
        <v>1399</v>
      </c>
      <c r="B1402" s="20" t="s">
        <v>1531</v>
      </c>
      <c r="C1402" s="25" t="str">
        <f>VLOOKUP(B1402,[1]Sheet1!$C:$D,2,0)</f>
        <v>张帅</v>
      </c>
      <c r="D1402" s="25" t="str">
        <f>VLOOKUP(B1402,[1]Sheet1!$C:$F,4,0)</f>
        <v>80001</v>
      </c>
      <c r="E1402" s="22">
        <f>VLOOKUP(B1402,[1]Sheet1!$C:$G,5,0)</f>
        <v>68.18</v>
      </c>
      <c r="F1402" s="30"/>
      <c r="G1402" s="24">
        <v>45987</v>
      </c>
      <c r="H1402" s="25"/>
    </row>
    <row r="1403" ht="24" customHeight="1" spans="1:8">
      <c r="A1403" s="19">
        <v>1400</v>
      </c>
      <c r="B1403" s="20" t="s">
        <v>1532</v>
      </c>
      <c r="C1403" s="25" t="str">
        <f>VLOOKUP(B1403,[1]Sheet1!$C:$D,2,0)</f>
        <v>梅青山</v>
      </c>
      <c r="D1403" s="25" t="str">
        <f>VLOOKUP(B1403,[1]Sheet1!$C:$F,4,0)</f>
        <v>80001</v>
      </c>
      <c r="E1403" s="22">
        <f>VLOOKUP(B1403,[1]Sheet1!$C:$G,5,0)</f>
        <v>67.9</v>
      </c>
      <c r="F1403" s="30"/>
      <c r="G1403" s="24">
        <v>45987</v>
      </c>
      <c r="H1403" s="25"/>
    </row>
    <row r="1404" ht="24" customHeight="1" spans="1:8">
      <c r="A1404" s="19">
        <v>1401</v>
      </c>
      <c r="B1404" s="20" t="s">
        <v>1533</v>
      </c>
      <c r="C1404" s="25" t="str">
        <f>VLOOKUP(B1404,[1]Sheet1!$C:$D,2,0)</f>
        <v>李军</v>
      </c>
      <c r="D1404" s="25" t="str">
        <f>VLOOKUP(B1404,[1]Sheet1!$C:$F,4,0)</f>
        <v>80001</v>
      </c>
      <c r="E1404" s="22">
        <f>VLOOKUP(B1404,[1]Sheet1!$C:$G,5,0)</f>
        <v>67.87</v>
      </c>
      <c r="F1404" s="30"/>
      <c r="G1404" s="24">
        <v>45987</v>
      </c>
      <c r="H1404" s="25"/>
    </row>
    <row r="1405" ht="24" customHeight="1" spans="1:8">
      <c r="A1405" s="19">
        <v>1402</v>
      </c>
      <c r="B1405" s="20" t="s">
        <v>1534</v>
      </c>
      <c r="C1405" s="25" t="str">
        <f>VLOOKUP(B1405,[1]Sheet1!$C:$D,2,0)</f>
        <v>朱明璋</v>
      </c>
      <c r="D1405" s="25" t="str">
        <f>VLOOKUP(B1405,[1]Sheet1!$C:$F,4,0)</f>
        <v>80001</v>
      </c>
      <c r="E1405" s="22">
        <f>VLOOKUP(B1405,[1]Sheet1!$C:$G,5,0)</f>
        <v>67.47</v>
      </c>
      <c r="F1405" s="30"/>
      <c r="G1405" s="24">
        <v>45987</v>
      </c>
      <c r="H1405" s="25"/>
    </row>
    <row r="1406" ht="24" customHeight="1" spans="1:8">
      <c r="A1406" s="19">
        <v>1403</v>
      </c>
      <c r="B1406" s="20" t="s">
        <v>1535</v>
      </c>
      <c r="C1406" s="25" t="str">
        <f>VLOOKUP(B1406,[1]Sheet1!$C:$D,2,0)</f>
        <v>胡福麟</v>
      </c>
      <c r="D1406" s="25" t="str">
        <f>VLOOKUP(B1406,[1]Sheet1!$C:$F,4,0)</f>
        <v>80001</v>
      </c>
      <c r="E1406" s="22">
        <f>VLOOKUP(B1406,[1]Sheet1!$C:$G,5,0)</f>
        <v>67.4</v>
      </c>
      <c r="F1406" s="30"/>
      <c r="G1406" s="24">
        <v>45987</v>
      </c>
      <c r="H1406" s="25"/>
    </row>
    <row r="1407" ht="24" customHeight="1" spans="1:8">
      <c r="A1407" s="19">
        <v>1404</v>
      </c>
      <c r="B1407" s="20" t="s">
        <v>1536</v>
      </c>
      <c r="C1407" s="25" t="str">
        <f>VLOOKUP(B1407,[1]Sheet1!$C:$D,2,0)</f>
        <v>蒋正昊</v>
      </c>
      <c r="D1407" s="25" t="str">
        <f>VLOOKUP(B1407,[1]Sheet1!$C:$F,4,0)</f>
        <v>80001</v>
      </c>
      <c r="E1407" s="22">
        <f>VLOOKUP(B1407,[1]Sheet1!$C:$G,5,0)</f>
        <v>67.18</v>
      </c>
      <c r="F1407" s="30"/>
      <c r="G1407" s="24">
        <v>45987</v>
      </c>
      <c r="H1407" s="25"/>
    </row>
    <row r="1408" ht="24" customHeight="1" spans="1:8">
      <c r="A1408" s="19">
        <v>1405</v>
      </c>
      <c r="B1408" s="20" t="s">
        <v>1537</v>
      </c>
      <c r="C1408" s="25" t="str">
        <f>VLOOKUP(B1408,[1]Sheet1!$C:$D,2,0)</f>
        <v>黄子奇</v>
      </c>
      <c r="D1408" s="25" t="str">
        <f>VLOOKUP(B1408,[1]Sheet1!$C:$F,4,0)</f>
        <v>80001</v>
      </c>
      <c r="E1408" s="22">
        <f>VLOOKUP(B1408,[1]Sheet1!$C:$G,5,0)</f>
        <v>67.08</v>
      </c>
      <c r="F1408" s="30"/>
      <c r="G1408" s="24">
        <v>45987</v>
      </c>
      <c r="H1408" s="25"/>
    </row>
    <row r="1409" ht="24" customHeight="1" spans="1:8">
      <c r="A1409" s="19">
        <v>1406</v>
      </c>
      <c r="B1409" s="20" t="s">
        <v>1538</v>
      </c>
      <c r="C1409" s="25" t="str">
        <f>VLOOKUP(B1409,[1]Sheet1!$C:$D,2,0)</f>
        <v>刘凯</v>
      </c>
      <c r="D1409" s="25" t="str">
        <f>VLOOKUP(B1409,[1]Sheet1!$C:$F,4,0)</f>
        <v>80001</v>
      </c>
      <c r="E1409" s="22">
        <f>VLOOKUP(B1409,[1]Sheet1!$C:$G,5,0)</f>
        <v>67.04</v>
      </c>
      <c r="F1409" s="30"/>
      <c r="G1409" s="24">
        <v>45987</v>
      </c>
      <c r="H1409" s="25"/>
    </row>
    <row r="1410" ht="24" customHeight="1" spans="1:8">
      <c r="A1410" s="19">
        <v>1407</v>
      </c>
      <c r="B1410" s="20" t="s">
        <v>1539</v>
      </c>
      <c r="C1410" s="25" t="str">
        <f>VLOOKUP(B1410,[1]Sheet1!$C:$D,2,0)</f>
        <v>丁鑫煜</v>
      </c>
      <c r="D1410" s="25" t="str">
        <f>VLOOKUP(B1410,[1]Sheet1!$C:$F,4,0)</f>
        <v>80001</v>
      </c>
      <c r="E1410" s="22">
        <f>VLOOKUP(B1410,[1]Sheet1!$C:$G,5,0)</f>
        <v>66.72</v>
      </c>
      <c r="F1410" s="30"/>
      <c r="G1410" s="24">
        <v>45987</v>
      </c>
      <c r="H1410" s="25"/>
    </row>
    <row r="1411" ht="24" customHeight="1" spans="1:8">
      <c r="A1411" s="19">
        <v>1408</v>
      </c>
      <c r="B1411" s="20" t="s">
        <v>1540</v>
      </c>
      <c r="C1411" s="25" t="str">
        <f>VLOOKUP(B1411,[1]Sheet1!$C:$D,2,0)</f>
        <v>王松</v>
      </c>
      <c r="D1411" s="25" t="str">
        <f>VLOOKUP(B1411,[1]Sheet1!$C:$F,4,0)</f>
        <v>80001</v>
      </c>
      <c r="E1411" s="22">
        <f>VLOOKUP(B1411,[1]Sheet1!$C:$G,5,0)</f>
        <v>66.59</v>
      </c>
      <c r="F1411" s="30"/>
      <c r="G1411" s="24">
        <v>45987</v>
      </c>
      <c r="H1411" s="25"/>
    </row>
    <row r="1412" ht="24" customHeight="1" spans="1:8">
      <c r="A1412" s="19">
        <v>1409</v>
      </c>
      <c r="B1412" s="20" t="s">
        <v>1541</v>
      </c>
      <c r="C1412" s="25" t="str">
        <f>VLOOKUP(B1412,[1]Sheet1!$C:$D,2,0)</f>
        <v>刘政</v>
      </c>
      <c r="D1412" s="25" t="str">
        <f>VLOOKUP(B1412,[1]Sheet1!$C:$F,4,0)</f>
        <v>80001</v>
      </c>
      <c r="E1412" s="22">
        <f>VLOOKUP(B1412,[1]Sheet1!$C:$G,5,0)</f>
        <v>66.42</v>
      </c>
      <c r="F1412" s="30"/>
      <c r="G1412" s="24">
        <v>45987</v>
      </c>
      <c r="H1412" s="25"/>
    </row>
    <row r="1413" ht="24" customHeight="1" spans="1:8">
      <c r="A1413" s="19">
        <v>1410</v>
      </c>
      <c r="B1413" s="20" t="s">
        <v>1542</v>
      </c>
      <c r="C1413" s="25" t="str">
        <f>VLOOKUP(B1413,[1]Sheet1!$C:$D,2,0)</f>
        <v>彭云</v>
      </c>
      <c r="D1413" s="25" t="str">
        <f>VLOOKUP(B1413,[1]Sheet1!$C:$F,4,0)</f>
        <v>80001</v>
      </c>
      <c r="E1413" s="22">
        <f>VLOOKUP(B1413,[1]Sheet1!$C:$G,5,0)</f>
        <v>66.41</v>
      </c>
      <c r="F1413" s="30" t="s">
        <v>1543</v>
      </c>
      <c r="G1413" s="24">
        <v>45987</v>
      </c>
      <c r="H1413" s="25"/>
    </row>
    <row r="1414" ht="24" customHeight="1" spans="1:8">
      <c r="A1414" s="19">
        <v>1411</v>
      </c>
      <c r="B1414" s="20" t="s">
        <v>1544</v>
      </c>
      <c r="C1414" s="25" t="str">
        <f>VLOOKUP(B1414,[1]Sheet1!$C:$D,2,0)</f>
        <v>刘涛</v>
      </c>
      <c r="D1414" s="25" t="str">
        <f>VLOOKUP(B1414,[1]Sheet1!$C:$F,4,0)</f>
        <v>80001</v>
      </c>
      <c r="E1414" s="22">
        <f>VLOOKUP(B1414,[1]Sheet1!$C:$G,5,0)</f>
        <v>66.28</v>
      </c>
      <c r="F1414" s="30"/>
      <c r="G1414" s="24">
        <v>45987</v>
      </c>
      <c r="H1414" s="25"/>
    </row>
    <row r="1415" ht="24" customHeight="1" spans="1:8">
      <c r="A1415" s="19">
        <v>1412</v>
      </c>
      <c r="B1415" s="20" t="s">
        <v>1545</v>
      </c>
      <c r="C1415" s="25" t="str">
        <f>VLOOKUP(B1415,[1]Sheet1!$C:$D,2,0)</f>
        <v>曹智</v>
      </c>
      <c r="D1415" s="25" t="str">
        <f>VLOOKUP(B1415,[1]Sheet1!$C:$F,4,0)</f>
        <v>80001</v>
      </c>
      <c r="E1415" s="22">
        <f>VLOOKUP(B1415,[1]Sheet1!$C:$G,5,0)</f>
        <v>66.26</v>
      </c>
      <c r="F1415" s="30"/>
      <c r="G1415" s="24">
        <v>45987</v>
      </c>
      <c r="H1415" s="25"/>
    </row>
    <row r="1416" ht="24" customHeight="1" spans="1:8">
      <c r="A1416" s="19">
        <v>1413</v>
      </c>
      <c r="B1416" s="20" t="s">
        <v>1546</v>
      </c>
      <c r="C1416" s="25" t="str">
        <f>VLOOKUP(B1416,[1]Sheet1!$C:$D,2,0)</f>
        <v>王顺刚</v>
      </c>
      <c r="D1416" s="25" t="str">
        <f>VLOOKUP(B1416,[1]Sheet1!$C:$F,4,0)</f>
        <v>80001</v>
      </c>
      <c r="E1416" s="22">
        <f>VLOOKUP(B1416,[1]Sheet1!$C:$G,5,0)</f>
        <v>66.04</v>
      </c>
      <c r="F1416" s="30"/>
      <c r="G1416" s="24">
        <v>45987</v>
      </c>
      <c r="H1416" s="25"/>
    </row>
    <row r="1417" ht="24" customHeight="1" spans="1:8">
      <c r="A1417" s="19">
        <v>1414</v>
      </c>
      <c r="B1417" s="20" t="s">
        <v>1547</v>
      </c>
      <c r="C1417" s="25" t="str">
        <f>VLOOKUP(B1417,[1]Sheet1!$C:$D,2,0)</f>
        <v>夏宇成</v>
      </c>
      <c r="D1417" s="25" t="str">
        <f>VLOOKUP(B1417,[1]Sheet1!$C:$F,4,0)</f>
        <v>80001</v>
      </c>
      <c r="E1417" s="22">
        <f>VLOOKUP(B1417,[1]Sheet1!$C:$G,5,0)</f>
        <v>65.95</v>
      </c>
      <c r="F1417" s="30"/>
      <c r="G1417" s="24">
        <v>45987</v>
      </c>
      <c r="H1417" s="25"/>
    </row>
    <row r="1418" ht="24" customHeight="1" spans="1:8">
      <c r="A1418" s="19">
        <v>1415</v>
      </c>
      <c r="B1418" s="20" t="s">
        <v>1548</v>
      </c>
      <c r="C1418" s="25" t="str">
        <f>VLOOKUP(B1418,[1]Sheet1!$C:$D,2,0)</f>
        <v>游岳杰</v>
      </c>
      <c r="D1418" s="25" t="str">
        <f>VLOOKUP(B1418,[1]Sheet1!$C:$F,4,0)</f>
        <v>80001</v>
      </c>
      <c r="E1418" s="22">
        <f>VLOOKUP(B1418,[1]Sheet1!$C:$G,5,0)</f>
        <v>65.83</v>
      </c>
      <c r="F1418" s="30"/>
      <c r="G1418" s="24">
        <v>45987</v>
      </c>
      <c r="H1418" s="25"/>
    </row>
    <row r="1419" ht="24" customHeight="1" spans="1:8">
      <c r="A1419" s="19">
        <v>1416</v>
      </c>
      <c r="B1419" s="20" t="s">
        <v>1549</v>
      </c>
      <c r="C1419" s="25" t="str">
        <f>VLOOKUP(B1419,[1]Sheet1!$C:$D,2,0)</f>
        <v>王伟</v>
      </c>
      <c r="D1419" s="25" t="str">
        <f>VLOOKUP(B1419,[1]Sheet1!$C:$F,4,0)</f>
        <v>80001</v>
      </c>
      <c r="E1419" s="22">
        <f>VLOOKUP(B1419,[1]Sheet1!$C:$G,5,0)</f>
        <v>65.63</v>
      </c>
      <c r="F1419" s="30"/>
      <c r="G1419" s="24">
        <v>45987</v>
      </c>
      <c r="H1419" s="25"/>
    </row>
    <row r="1420" ht="24" customHeight="1" spans="1:8">
      <c r="A1420" s="19">
        <v>1417</v>
      </c>
      <c r="B1420" s="20" t="s">
        <v>1550</v>
      </c>
      <c r="C1420" s="25" t="str">
        <f>VLOOKUP(B1420,[1]Sheet1!$C:$D,2,0)</f>
        <v>岳汉</v>
      </c>
      <c r="D1420" s="25" t="str">
        <f>VLOOKUP(B1420,[1]Sheet1!$C:$F,4,0)</f>
        <v>80001</v>
      </c>
      <c r="E1420" s="22">
        <f>VLOOKUP(B1420,[1]Sheet1!$C:$G,5,0)</f>
        <v>65.61</v>
      </c>
      <c r="F1420" s="30"/>
      <c r="G1420" s="24">
        <v>45987</v>
      </c>
      <c r="H1420" s="25"/>
    </row>
    <row r="1421" ht="24" customHeight="1" spans="1:8">
      <c r="A1421" s="19">
        <v>1418</v>
      </c>
      <c r="B1421" s="20" t="s">
        <v>1551</v>
      </c>
      <c r="C1421" s="25" t="str">
        <f>VLOOKUP(B1421,[1]Sheet1!$C:$D,2,0)</f>
        <v>王哲</v>
      </c>
      <c r="D1421" s="25" t="str">
        <f>VLOOKUP(B1421,[1]Sheet1!$C:$F,4,0)</f>
        <v>80001</v>
      </c>
      <c r="E1421" s="22">
        <f>VLOOKUP(B1421,[1]Sheet1!$C:$G,5,0)</f>
        <v>65.56</v>
      </c>
      <c r="F1421" s="30"/>
      <c r="G1421" s="24">
        <v>45987</v>
      </c>
      <c r="H1421" s="25"/>
    </row>
    <row r="1422" ht="24" customHeight="1" spans="1:8">
      <c r="A1422" s="19">
        <v>1419</v>
      </c>
      <c r="B1422" s="20" t="s">
        <v>1552</v>
      </c>
      <c r="C1422" s="25" t="str">
        <f>VLOOKUP(B1422,[1]Sheet1!$C:$D,2,0)</f>
        <v>张瞳</v>
      </c>
      <c r="D1422" s="25" t="str">
        <f>VLOOKUP(B1422,[1]Sheet1!$C:$F,4,0)</f>
        <v>80001</v>
      </c>
      <c r="E1422" s="22">
        <f>VLOOKUP(B1422,[1]Sheet1!$C:$G,5,0)</f>
        <v>65.55</v>
      </c>
      <c r="F1422" s="30"/>
      <c r="G1422" s="24">
        <v>45987</v>
      </c>
      <c r="H1422" s="25"/>
    </row>
    <row r="1423" ht="24" customHeight="1" spans="1:8">
      <c r="A1423" s="19">
        <v>1420</v>
      </c>
      <c r="B1423" s="20" t="s">
        <v>1553</v>
      </c>
      <c r="C1423" s="25" t="str">
        <f>VLOOKUP(B1423,[1]Sheet1!$C:$D,2,0)</f>
        <v>刘津言</v>
      </c>
      <c r="D1423" s="25" t="str">
        <f>VLOOKUP(B1423,[1]Sheet1!$C:$F,4,0)</f>
        <v>90001</v>
      </c>
      <c r="E1423" s="22">
        <f>VLOOKUP(B1423,[1]Sheet1!$C:$G,5,0)</f>
        <v>83.43</v>
      </c>
      <c r="F1423" s="30"/>
      <c r="G1423" s="24">
        <v>45987</v>
      </c>
      <c r="H1423" s="25"/>
    </row>
    <row r="1424" ht="24" customHeight="1" spans="1:8">
      <c r="A1424" s="19">
        <v>1421</v>
      </c>
      <c r="B1424" s="20" t="s">
        <v>1554</v>
      </c>
      <c r="C1424" s="25" t="str">
        <f>VLOOKUP(B1424,[1]Sheet1!$C:$D,2,0)</f>
        <v>杨力凡</v>
      </c>
      <c r="D1424" s="25" t="str">
        <f>VLOOKUP(B1424,[1]Sheet1!$C:$F,4,0)</f>
        <v>90001</v>
      </c>
      <c r="E1424" s="22">
        <f>VLOOKUP(B1424,[1]Sheet1!$C:$G,5,0)</f>
        <v>78.18</v>
      </c>
      <c r="F1424" s="30"/>
      <c r="G1424" s="24">
        <v>45987</v>
      </c>
      <c r="H1424" s="25"/>
    </row>
    <row r="1425" ht="24" customHeight="1" spans="1:8">
      <c r="A1425" s="19">
        <v>1422</v>
      </c>
      <c r="B1425" s="20" t="s">
        <v>1555</v>
      </c>
      <c r="C1425" s="25" t="str">
        <f>VLOOKUP(B1425,[1]Sheet1!$C:$D,2,0)</f>
        <v>程曦</v>
      </c>
      <c r="D1425" s="25" t="str">
        <f>VLOOKUP(B1425,[1]Sheet1!$C:$F,4,0)</f>
        <v>90001</v>
      </c>
      <c r="E1425" s="22">
        <f>VLOOKUP(B1425,[1]Sheet1!$C:$G,5,0)</f>
        <v>77.77</v>
      </c>
      <c r="F1425" s="30"/>
      <c r="G1425" s="24">
        <v>45987</v>
      </c>
      <c r="H1425" s="25"/>
    </row>
    <row r="1426" ht="24" customHeight="1" spans="1:8">
      <c r="A1426" s="19">
        <v>1423</v>
      </c>
      <c r="B1426" s="20" t="s">
        <v>1556</v>
      </c>
      <c r="C1426" s="25" t="str">
        <f>VLOOKUP(B1426,[1]Sheet1!$C:$D,2,0)</f>
        <v>熊海庭</v>
      </c>
      <c r="D1426" s="25" t="str">
        <f>VLOOKUP(B1426,[1]Sheet1!$C:$F,4,0)</f>
        <v>90001</v>
      </c>
      <c r="E1426" s="22">
        <f>VLOOKUP(B1426,[1]Sheet1!$C:$G,5,0)</f>
        <v>77.66</v>
      </c>
      <c r="F1426" s="30"/>
      <c r="G1426" s="24">
        <v>45987</v>
      </c>
      <c r="H1426" s="25"/>
    </row>
    <row r="1427" ht="24" customHeight="1" spans="1:8">
      <c r="A1427" s="19">
        <v>1424</v>
      </c>
      <c r="B1427" s="20" t="s">
        <v>1557</v>
      </c>
      <c r="C1427" s="25" t="str">
        <f>VLOOKUP(B1427,[1]Sheet1!$C:$D,2,0)</f>
        <v>王恒</v>
      </c>
      <c r="D1427" s="25" t="str">
        <f>VLOOKUP(B1427,[1]Sheet1!$C:$F,4,0)</f>
        <v>90001</v>
      </c>
      <c r="E1427" s="22">
        <f>VLOOKUP(B1427,[1]Sheet1!$C:$G,5,0)</f>
        <v>76.69</v>
      </c>
      <c r="F1427" s="30"/>
      <c r="G1427" s="24">
        <v>45987</v>
      </c>
      <c r="H1427" s="25"/>
    </row>
    <row r="1428" ht="24" customHeight="1" spans="1:8">
      <c r="A1428" s="19">
        <v>1425</v>
      </c>
      <c r="B1428" s="20" t="s">
        <v>1558</v>
      </c>
      <c r="C1428" s="25" t="str">
        <f>VLOOKUP(B1428,[1]Sheet1!$C:$D,2,0)</f>
        <v>胡岩</v>
      </c>
      <c r="D1428" s="25" t="str">
        <f>VLOOKUP(B1428,[1]Sheet1!$C:$F,4,0)</f>
        <v>90001</v>
      </c>
      <c r="E1428" s="22">
        <f>VLOOKUP(B1428,[1]Sheet1!$C:$G,5,0)</f>
        <v>76.59</v>
      </c>
      <c r="F1428" s="30"/>
      <c r="G1428" s="24">
        <v>45987</v>
      </c>
      <c r="H1428" s="25"/>
    </row>
    <row r="1429" ht="24" customHeight="1" spans="1:8">
      <c r="A1429" s="19">
        <v>1426</v>
      </c>
      <c r="B1429" s="20" t="s">
        <v>1559</v>
      </c>
      <c r="C1429" s="25" t="str">
        <f>VLOOKUP(B1429,[1]Sheet1!$C:$D,2,0)</f>
        <v>王自强</v>
      </c>
      <c r="D1429" s="25" t="str">
        <f>VLOOKUP(B1429,[1]Sheet1!$C:$F,4,0)</f>
        <v>90001</v>
      </c>
      <c r="E1429" s="22">
        <f>VLOOKUP(B1429,[1]Sheet1!$C:$G,5,0)</f>
        <v>76.56</v>
      </c>
      <c r="F1429" s="30"/>
      <c r="G1429" s="24">
        <v>45987</v>
      </c>
      <c r="H1429" s="25"/>
    </row>
    <row r="1430" ht="24" customHeight="1" spans="1:8">
      <c r="A1430" s="19">
        <v>1427</v>
      </c>
      <c r="B1430" s="20" t="s">
        <v>1560</v>
      </c>
      <c r="C1430" s="25" t="str">
        <f>VLOOKUP(B1430,[1]Sheet1!$C:$D,2,0)</f>
        <v>郑春强</v>
      </c>
      <c r="D1430" s="25" t="str">
        <f>VLOOKUP(B1430,[1]Sheet1!$C:$F,4,0)</f>
        <v>90001</v>
      </c>
      <c r="E1430" s="22">
        <f>VLOOKUP(B1430,[1]Sheet1!$C:$G,5,0)</f>
        <v>76.51</v>
      </c>
      <c r="F1430" s="30"/>
      <c r="G1430" s="24">
        <v>45987</v>
      </c>
      <c r="H1430" s="25"/>
    </row>
    <row r="1431" ht="24" customHeight="1" spans="1:8">
      <c r="A1431" s="19">
        <v>1428</v>
      </c>
      <c r="B1431" s="20" t="s">
        <v>1561</v>
      </c>
      <c r="C1431" s="25" t="str">
        <f>VLOOKUP(B1431,[1]Sheet1!$C:$D,2,0)</f>
        <v>张荣沣</v>
      </c>
      <c r="D1431" s="25" t="str">
        <f>VLOOKUP(B1431,[1]Sheet1!$C:$F,4,0)</f>
        <v>90001</v>
      </c>
      <c r="E1431" s="22">
        <f>VLOOKUP(B1431,[1]Sheet1!$C:$G,5,0)</f>
        <v>76.13</v>
      </c>
      <c r="F1431" s="30"/>
      <c r="G1431" s="24">
        <v>45987</v>
      </c>
      <c r="H1431" s="25"/>
    </row>
    <row r="1432" ht="24" customHeight="1" spans="1:8">
      <c r="A1432" s="19">
        <v>1429</v>
      </c>
      <c r="B1432" s="20" t="s">
        <v>1562</v>
      </c>
      <c r="C1432" s="25" t="str">
        <f>VLOOKUP(B1432,[1]Sheet1!$C:$D,2,0)</f>
        <v>张锦康</v>
      </c>
      <c r="D1432" s="25" t="str">
        <f>VLOOKUP(B1432,[1]Sheet1!$C:$F,4,0)</f>
        <v>90001</v>
      </c>
      <c r="E1432" s="22">
        <f>VLOOKUP(B1432,[1]Sheet1!$C:$G,5,0)</f>
        <v>75.49</v>
      </c>
      <c r="F1432" s="30"/>
      <c r="G1432" s="24">
        <v>45987</v>
      </c>
      <c r="H1432" s="25"/>
    </row>
    <row r="1433" ht="24" customHeight="1" spans="1:8">
      <c r="A1433" s="19">
        <v>1430</v>
      </c>
      <c r="B1433" s="20" t="s">
        <v>1563</v>
      </c>
      <c r="C1433" s="25" t="str">
        <f>VLOOKUP(B1433,[1]Sheet1!$C:$D,2,0)</f>
        <v>谈海涛</v>
      </c>
      <c r="D1433" s="25" t="str">
        <f>VLOOKUP(B1433,[1]Sheet1!$C:$F,4,0)</f>
        <v>90001</v>
      </c>
      <c r="E1433" s="22">
        <f>VLOOKUP(B1433,[1]Sheet1!$C:$G,5,0)</f>
        <v>74.73</v>
      </c>
      <c r="F1433" s="30"/>
      <c r="G1433" s="24">
        <v>45987</v>
      </c>
      <c r="H1433" s="25"/>
    </row>
    <row r="1434" ht="24" customHeight="1" spans="1:8">
      <c r="A1434" s="19">
        <v>1431</v>
      </c>
      <c r="B1434" s="20" t="s">
        <v>1564</v>
      </c>
      <c r="C1434" s="25" t="str">
        <f>VLOOKUP(B1434,[1]Sheet1!$C:$D,2,0)</f>
        <v>余志豪</v>
      </c>
      <c r="D1434" s="25" t="str">
        <f>VLOOKUP(B1434,[1]Sheet1!$C:$F,4,0)</f>
        <v>90001</v>
      </c>
      <c r="E1434" s="22">
        <f>VLOOKUP(B1434,[1]Sheet1!$C:$G,5,0)</f>
        <v>74.33</v>
      </c>
      <c r="F1434" s="30"/>
      <c r="G1434" s="24">
        <v>45987</v>
      </c>
      <c r="H1434" s="25"/>
    </row>
    <row r="1435" ht="24" customHeight="1" spans="1:8">
      <c r="A1435" s="19">
        <v>1432</v>
      </c>
      <c r="B1435" s="20" t="s">
        <v>1565</v>
      </c>
      <c r="C1435" s="25" t="str">
        <f>VLOOKUP(B1435,[1]Sheet1!$C:$D,2,0)</f>
        <v>张重阳</v>
      </c>
      <c r="D1435" s="25" t="str">
        <f>VLOOKUP(B1435,[1]Sheet1!$C:$F,4,0)</f>
        <v>90001</v>
      </c>
      <c r="E1435" s="22">
        <f>VLOOKUP(B1435,[1]Sheet1!$C:$G,5,0)</f>
        <v>74.1</v>
      </c>
      <c r="F1435" s="30"/>
      <c r="G1435" s="24">
        <v>45987</v>
      </c>
      <c r="H1435" s="25"/>
    </row>
    <row r="1436" ht="24" customHeight="1" spans="1:8">
      <c r="A1436" s="19">
        <v>1433</v>
      </c>
      <c r="B1436" s="20" t="s">
        <v>1566</v>
      </c>
      <c r="C1436" s="25" t="str">
        <f>VLOOKUP(B1436,[1]Sheet1!$C:$D,2,0)</f>
        <v>徐飞宇</v>
      </c>
      <c r="D1436" s="25" t="str">
        <f>VLOOKUP(B1436,[1]Sheet1!$C:$F,4,0)</f>
        <v>90001</v>
      </c>
      <c r="E1436" s="22">
        <f>VLOOKUP(B1436,[1]Sheet1!$C:$G,5,0)</f>
        <v>73.89</v>
      </c>
      <c r="F1436" s="30"/>
      <c r="G1436" s="24">
        <v>45987</v>
      </c>
      <c r="H1436" s="25"/>
    </row>
    <row r="1437" ht="24" customHeight="1" spans="1:8">
      <c r="A1437" s="19">
        <v>1434</v>
      </c>
      <c r="B1437" s="20" t="s">
        <v>1567</v>
      </c>
      <c r="C1437" s="25" t="str">
        <f>VLOOKUP(B1437,[1]Sheet1!$C:$D,2,0)</f>
        <v>易怀燚</v>
      </c>
      <c r="D1437" s="25" t="str">
        <f>VLOOKUP(B1437,[1]Sheet1!$C:$F,4,0)</f>
        <v>90001</v>
      </c>
      <c r="E1437" s="22">
        <f>VLOOKUP(B1437,[1]Sheet1!$C:$G,5,0)</f>
        <v>73.44</v>
      </c>
      <c r="F1437" s="30"/>
      <c r="G1437" s="24">
        <v>45987</v>
      </c>
      <c r="H1437" s="25"/>
    </row>
    <row r="1438" ht="24" customHeight="1" spans="1:8">
      <c r="A1438" s="19">
        <v>1435</v>
      </c>
      <c r="B1438" s="20" t="s">
        <v>1568</v>
      </c>
      <c r="C1438" s="25" t="str">
        <f>VLOOKUP(B1438,[1]Sheet1!$C:$D,2,0)</f>
        <v>郑雷</v>
      </c>
      <c r="D1438" s="25" t="str">
        <f>VLOOKUP(B1438,[1]Sheet1!$C:$F,4,0)</f>
        <v>90001</v>
      </c>
      <c r="E1438" s="22">
        <f>VLOOKUP(B1438,[1]Sheet1!$C:$G,5,0)</f>
        <v>73.13</v>
      </c>
      <c r="F1438" s="30"/>
      <c r="G1438" s="24">
        <v>45987</v>
      </c>
      <c r="H1438" s="25"/>
    </row>
    <row r="1439" ht="24" customHeight="1" spans="1:8">
      <c r="A1439" s="19">
        <v>1436</v>
      </c>
      <c r="B1439" s="20" t="s">
        <v>1569</v>
      </c>
      <c r="C1439" s="25" t="str">
        <f>VLOOKUP(B1439,[1]Sheet1!$C:$D,2,0)</f>
        <v>苏恩典</v>
      </c>
      <c r="D1439" s="25" t="str">
        <f>VLOOKUP(B1439,[1]Sheet1!$C:$F,4,0)</f>
        <v>90001</v>
      </c>
      <c r="E1439" s="22">
        <f>VLOOKUP(B1439,[1]Sheet1!$C:$G,5,0)</f>
        <v>73.01</v>
      </c>
      <c r="F1439" s="30"/>
      <c r="G1439" s="24">
        <v>45987</v>
      </c>
      <c r="H1439" s="25"/>
    </row>
    <row r="1440" ht="24" customHeight="1" spans="1:8">
      <c r="A1440" s="19">
        <v>1437</v>
      </c>
      <c r="B1440" s="20" t="s">
        <v>1570</v>
      </c>
      <c r="C1440" s="25" t="str">
        <f>VLOOKUP(B1440,[1]Sheet1!$C:$D,2,0)</f>
        <v>杨萌</v>
      </c>
      <c r="D1440" s="25" t="str">
        <f>VLOOKUP(B1440,[1]Sheet1!$C:$F,4,0)</f>
        <v>90001</v>
      </c>
      <c r="E1440" s="22">
        <f>VLOOKUP(B1440,[1]Sheet1!$C:$G,5,0)</f>
        <v>72.85</v>
      </c>
      <c r="F1440" s="30"/>
      <c r="G1440" s="24">
        <v>45987</v>
      </c>
      <c r="H1440" s="25"/>
    </row>
    <row r="1441" ht="24" customHeight="1" spans="1:8">
      <c r="A1441" s="19">
        <v>1438</v>
      </c>
      <c r="B1441" s="20" t="s">
        <v>1571</v>
      </c>
      <c r="C1441" s="25" t="str">
        <f>VLOOKUP(B1441,[1]Sheet1!$C:$D,2,0)</f>
        <v>钟坤</v>
      </c>
      <c r="D1441" s="25" t="str">
        <f>VLOOKUP(B1441,[1]Sheet1!$C:$F,4,0)</f>
        <v>90001</v>
      </c>
      <c r="E1441" s="22">
        <f>VLOOKUP(B1441,[1]Sheet1!$C:$G,5,0)</f>
        <v>72.71</v>
      </c>
      <c r="F1441" s="30"/>
      <c r="G1441" s="24">
        <v>45987</v>
      </c>
      <c r="H1441" s="25"/>
    </row>
    <row r="1442" ht="24" customHeight="1" spans="1:8">
      <c r="A1442" s="19">
        <v>1439</v>
      </c>
      <c r="B1442" s="20" t="s">
        <v>1572</v>
      </c>
      <c r="C1442" s="25" t="str">
        <f>VLOOKUP(B1442,[1]Sheet1!$C:$D,2,0)</f>
        <v>胡天成</v>
      </c>
      <c r="D1442" s="25" t="str">
        <f>VLOOKUP(B1442,[1]Sheet1!$C:$F,4,0)</f>
        <v>90001</v>
      </c>
      <c r="E1442" s="22">
        <f>VLOOKUP(B1442,[1]Sheet1!$C:$G,5,0)</f>
        <v>72.62</v>
      </c>
      <c r="F1442" s="30"/>
      <c r="G1442" s="24">
        <v>45987</v>
      </c>
      <c r="H1442" s="25"/>
    </row>
    <row r="1443" ht="24" customHeight="1" spans="1:8">
      <c r="A1443" s="19">
        <v>1440</v>
      </c>
      <c r="B1443" s="20" t="s">
        <v>1573</v>
      </c>
      <c r="C1443" s="25" t="str">
        <f>VLOOKUP(B1443,[1]Sheet1!$C:$D,2,0)</f>
        <v>涂上华</v>
      </c>
      <c r="D1443" s="25" t="str">
        <f>VLOOKUP(B1443,[1]Sheet1!$C:$F,4,0)</f>
        <v>90001</v>
      </c>
      <c r="E1443" s="22">
        <f>VLOOKUP(B1443,[1]Sheet1!$C:$G,5,0)</f>
        <v>72.45</v>
      </c>
      <c r="F1443" s="30"/>
      <c r="G1443" s="24">
        <v>45987</v>
      </c>
      <c r="H1443" s="25"/>
    </row>
    <row r="1444" ht="24" customHeight="1" spans="1:8">
      <c r="A1444" s="19">
        <v>1441</v>
      </c>
      <c r="B1444" s="20" t="s">
        <v>1574</v>
      </c>
      <c r="C1444" s="25" t="str">
        <f>VLOOKUP(B1444,[1]Sheet1!$C:$D,2,0)</f>
        <v>吴涛</v>
      </c>
      <c r="D1444" s="25" t="str">
        <f>VLOOKUP(B1444,[1]Sheet1!$C:$F,4,0)</f>
        <v>90001</v>
      </c>
      <c r="E1444" s="22">
        <f>VLOOKUP(B1444,[1]Sheet1!$C:$G,5,0)</f>
        <v>72.44</v>
      </c>
      <c r="F1444" s="30"/>
      <c r="G1444" s="24">
        <v>45987</v>
      </c>
      <c r="H1444" s="25"/>
    </row>
    <row r="1445" ht="24" customHeight="1" spans="1:8">
      <c r="A1445" s="19">
        <v>1442</v>
      </c>
      <c r="B1445" s="20" t="s">
        <v>1575</v>
      </c>
      <c r="C1445" s="25" t="str">
        <f>VLOOKUP(B1445,[1]Sheet1!$C:$D,2,0)</f>
        <v>胡明</v>
      </c>
      <c r="D1445" s="25" t="str">
        <f>VLOOKUP(B1445,[1]Sheet1!$C:$F,4,0)</f>
        <v>90001</v>
      </c>
      <c r="E1445" s="22">
        <f>VLOOKUP(B1445,[1]Sheet1!$C:$G,5,0)</f>
        <v>72.38</v>
      </c>
      <c r="F1445" s="30"/>
      <c r="G1445" s="24">
        <v>45987</v>
      </c>
      <c r="H1445" s="25"/>
    </row>
    <row r="1446" ht="24" customHeight="1" spans="1:8">
      <c r="A1446" s="19">
        <v>1443</v>
      </c>
      <c r="B1446" s="20" t="s">
        <v>1576</v>
      </c>
      <c r="C1446" s="25" t="str">
        <f>VLOOKUP(B1446,[1]Sheet1!$C:$D,2,0)</f>
        <v>罗正开</v>
      </c>
      <c r="D1446" s="25" t="str">
        <f>VLOOKUP(B1446,[1]Sheet1!$C:$F,4,0)</f>
        <v>90001</v>
      </c>
      <c r="E1446" s="22">
        <f>VLOOKUP(B1446,[1]Sheet1!$C:$G,5,0)</f>
        <v>72.09</v>
      </c>
      <c r="F1446" s="30"/>
      <c r="G1446" s="24">
        <v>45987</v>
      </c>
      <c r="H1446" s="25"/>
    </row>
    <row r="1447" ht="24" customHeight="1" spans="1:8">
      <c r="A1447" s="19">
        <v>1444</v>
      </c>
      <c r="B1447" s="20" t="s">
        <v>1577</v>
      </c>
      <c r="C1447" s="25" t="str">
        <f>VLOOKUP(B1447,[1]Sheet1!$C:$D,2,0)</f>
        <v>刘洋</v>
      </c>
      <c r="D1447" s="25" t="str">
        <f>VLOOKUP(B1447,[1]Sheet1!$C:$F,4,0)</f>
        <v>90001</v>
      </c>
      <c r="E1447" s="22">
        <f>VLOOKUP(B1447,[1]Sheet1!$C:$G,5,0)</f>
        <v>72.04</v>
      </c>
      <c r="F1447" s="30"/>
      <c r="G1447" s="24">
        <v>45987</v>
      </c>
      <c r="H1447" s="25"/>
    </row>
    <row r="1448" ht="24" customHeight="1" spans="1:8">
      <c r="A1448" s="19">
        <v>1445</v>
      </c>
      <c r="B1448" s="20" t="s">
        <v>1578</v>
      </c>
      <c r="C1448" s="25" t="str">
        <f>VLOOKUP(B1448,[1]Sheet1!$C:$D,2,0)</f>
        <v>曾祥鹏</v>
      </c>
      <c r="D1448" s="25" t="str">
        <f>VLOOKUP(B1448,[1]Sheet1!$C:$F,4,0)</f>
        <v>90001</v>
      </c>
      <c r="E1448" s="22">
        <f>VLOOKUP(B1448,[1]Sheet1!$C:$G,5,0)</f>
        <v>71.83</v>
      </c>
      <c r="F1448" s="30"/>
      <c r="G1448" s="24">
        <v>45987</v>
      </c>
      <c r="H1448" s="25"/>
    </row>
    <row r="1449" ht="24" customHeight="1" spans="1:8">
      <c r="A1449" s="19">
        <v>1446</v>
      </c>
      <c r="B1449" s="20" t="s">
        <v>1579</v>
      </c>
      <c r="C1449" s="25" t="str">
        <f>VLOOKUP(B1449,[1]Sheet1!$C:$D,2,0)</f>
        <v>张小康</v>
      </c>
      <c r="D1449" s="25" t="str">
        <f>VLOOKUP(B1449,[1]Sheet1!$C:$F,4,0)</f>
        <v>90001</v>
      </c>
      <c r="E1449" s="22">
        <f>VLOOKUP(B1449,[1]Sheet1!$C:$G,5,0)</f>
        <v>71.75</v>
      </c>
      <c r="F1449" s="30"/>
      <c r="G1449" s="24">
        <v>45987</v>
      </c>
      <c r="H1449" s="25"/>
    </row>
    <row r="1450" ht="24" customHeight="1" spans="1:8">
      <c r="A1450" s="19">
        <v>1447</v>
      </c>
      <c r="B1450" s="20" t="s">
        <v>1580</v>
      </c>
      <c r="C1450" s="25" t="str">
        <f>VLOOKUP(B1450,[1]Sheet1!$C:$D,2,0)</f>
        <v>朱开乐</v>
      </c>
      <c r="D1450" s="25" t="str">
        <f>VLOOKUP(B1450,[1]Sheet1!$C:$F,4,0)</f>
        <v>90001</v>
      </c>
      <c r="E1450" s="22">
        <f>VLOOKUP(B1450,[1]Sheet1!$C:$G,5,0)</f>
        <v>71.11</v>
      </c>
      <c r="F1450" s="30"/>
      <c r="G1450" s="24">
        <v>45987</v>
      </c>
      <c r="H1450" s="25"/>
    </row>
    <row r="1451" ht="24" customHeight="1" spans="1:8">
      <c r="A1451" s="19">
        <v>1448</v>
      </c>
      <c r="B1451" s="20" t="s">
        <v>1581</v>
      </c>
      <c r="C1451" s="25" t="str">
        <f>VLOOKUP(B1451,[1]Sheet1!$C:$D,2,0)</f>
        <v>刘坤</v>
      </c>
      <c r="D1451" s="25" t="str">
        <f>VLOOKUP(B1451,[1]Sheet1!$C:$F,4,0)</f>
        <v>90001</v>
      </c>
      <c r="E1451" s="22">
        <f>VLOOKUP(B1451,[1]Sheet1!$C:$G,5,0)</f>
        <v>71.01</v>
      </c>
      <c r="F1451" s="30"/>
      <c r="G1451" s="24">
        <v>45987</v>
      </c>
      <c r="H1451" s="25"/>
    </row>
    <row r="1452" ht="24" customHeight="1" spans="1:8">
      <c r="A1452" s="19">
        <v>1449</v>
      </c>
      <c r="B1452" s="20" t="s">
        <v>1582</v>
      </c>
      <c r="C1452" s="25" t="str">
        <f>VLOOKUP(B1452,[1]Sheet1!$C:$D,2,0)</f>
        <v>万一博</v>
      </c>
      <c r="D1452" s="25" t="str">
        <f>VLOOKUP(B1452,[1]Sheet1!$C:$F,4,0)</f>
        <v>90001</v>
      </c>
      <c r="E1452" s="22">
        <f>VLOOKUP(B1452,[1]Sheet1!$C:$G,5,0)</f>
        <v>71.01</v>
      </c>
      <c r="F1452" s="30"/>
      <c r="G1452" s="24">
        <v>45987</v>
      </c>
      <c r="H1452" s="25"/>
    </row>
    <row r="1453" ht="24" customHeight="1" spans="1:8">
      <c r="A1453" s="19">
        <v>1450</v>
      </c>
      <c r="B1453" s="20" t="s">
        <v>1583</v>
      </c>
      <c r="C1453" s="25" t="str">
        <f>VLOOKUP(B1453,[1]Sheet1!$C:$D,2,0)</f>
        <v>康辉</v>
      </c>
      <c r="D1453" s="25" t="str">
        <f>VLOOKUP(B1453,[1]Sheet1!$C:$F,4,0)</f>
        <v>90001</v>
      </c>
      <c r="E1453" s="22">
        <f>VLOOKUP(B1453,[1]Sheet1!$C:$G,5,0)</f>
        <v>70.98</v>
      </c>
      <c r="F1453" s="30"/>
      <c r="G1453" s="24">
        <v>45987</v>
      </c>
      <c r="H1453" s="25"/>
    </row>
    <row r="1454" ht="24" customHeight="1" spans="1:8">
      <c r="A1454" s="19">
        <v>1451</v>
      </c>
      <c r="B1454" s="20" t="s">
        <v>1584</v>
      </c>
      <c r="C1454" s="25" t="str">
        <f>VLOOKUP(B1454,[1]Sheet1!$C:$D,2,0)</f>
        <v>汪德权</v>
      </c>
      <c r="D1454" s="25" t="str">
        <f>VLOOKUP(B1454,[1]Sheet1!$C:$F,4,0)</f>
        <v>90001</v>
      </c>
      <c r="E1454" s="22">
        <f>VLOOKUP(B1454,[1]Sheet1!$C:$G,5,0)</f>
        <v>70.3</v>
      </c>
      <c r="F1454" s="30"/>
      <c r="G1454" s="24">
        <v>45987</v>
      </c>
      <c r="H1454" s="25"/>
    </row>
    <row r="1455" ht="24" customHeight="1" spans="1:8">
      <c r="A1455" s="19">
        <v>1452</v>
      </c>
      <c r="B1455" s="20" t="s">
        <v>1585</v>
      </c>
      <c r="C1455" s="25" t="str">
        <f>VLOOKUP(B1455,[1]Sheet1!$C:$D,2,0)</f>
        <v>石堃</v>
      </c>
      <c r="D1455" s="25" t="str">
        <f>VLOOKUP(B1455,[1]Sheet1!$C:$F,4,0)</f>
        <v>90001</v>
      </c>
      <c r="E1455" s="22">
        <f>VLOOKUP(B1455,[1]Sheet1!$C:$G,5,0)</f>
        <v>70.27</v>
      </c>
      <c r="F1455" s="30"/>
      <c r="G1455" s="24">
        <v>45987</v>
      </c>
      <c r="H1455" s="25"/>
    </row>
    <row r="1456" ht="24" customHeight="1" spans="1:8">
      <c r="A1456" s="19">
        <v>1453</v>
      </c>
      <c r="B1456" s="20" t="s">
        <v>1586</v>
      </c>
      <c r="C1456" s="25" t="str">
        <f>VLOOKUP(B1456,[1]Sheet1!$C:$D,2,0)</f>
        <v>彭方纬</v>
      </c>
      <c r="D1456" s="25" t="str">
        <f>VLOOKUP(B1456,[1]Sheet1!$C:$F,4,0)</f>
        <v>90001</v>
      </c>
      <c r="E1456" s="22">
        <f>VLOOKUP(B1456,[1]Sheet1!$C:$G,5,0)</f>
        <v>70.25</v>
      </c>
      <c r="F1456" s="30"/>
      <c r="G1456" s="24">
        <v>45987</v>
      </c>
      <c r="H1456" s="25"/>
    </row>
    <row r="1457" ht="24" customHeight="1" spans="1:8">
      <c r="A1457" s="19">
        <v>1454</v>
      </c>
      <c r="B1457" s="20" t="s">
        <v>1587</v>
      </c>
      <c r="C1457" s="25" t="str">
        <f>VLOOKUP(B1457,[1]Sheet1!$C:$D,2,0)</f>
        <v>胡渺涛</v>
      </c>
      <c r="D1457" s="25" t="str">
        <f>VLOOKUP(B1457,[1]Sheet1!$C:$F,4,0)</f>
        <v>90001</v>
      </c>
      <c r="E1457" s="22">
        <f>VLOOKUP(B1457,[1]Sheet1!$C:$G,5,0)</f>
        <v>70.19</v>
      </c>
      <c r="F1457" s="30"/>
      <c r="G1457" s="24">
        <v>45987</v>
      </c>
      <c r="H1457" s="25"/>
    </row>
    <row r="1458" ht="24" customHeight="1" spans="1:8">
      <c r="A1458" s="19">
        <v>1455</v>
      </c>
      <c r="B1458" s="20" t="s">
        <v>1588</v>
      </c>
      <c r="C1458" s="25" t="str">
        <f>VLOOKUP(B1458,[1]Sheet1!$C:$D,2,0)</f>
        <v>孔明洋</v>
      </c>
      <c r="D1458" s="25" t="str">
        <f>VLOOKUP(B1458,[1]Sheet1!$C:$F,4,0)</f>
        <v>90001</v>
      </c>
      <c r="E1458" s="22">
        <f>VLOOKUP(B1458,[1]Sheet1!$C:$G,5,0)</f>
        <v>69.97</v>
      </c>
      <c r="F1458" s="30"/>
      <c r="G1458" s="24">
        <v>45987</v>
      </c>
      <c r="H1458" s="25"/>
    </row>
    <row r="1459" ht="24" customHeight="1" spans="1:8">
      <c r="A1459" s="19">
        <v>1456</v>
      </c>
      <c r="B1459" s="20" t="s">
        <v>1589</v>
      </c>
      <c r="C1459" s="25" t="str">
        <f>VLOOKUP(B1459,[1]Sheet1!$C:$D,2,0)</f>
        <v>古硕</v>
      </c>
      <c r="D1459" s="25" t="str">
        <f>VLOOKUP(B1459,[1]Sheet1!$C:$F,4,0)</f>
        <v>90001</v>
      </c>
      <c r="E1459" s="22">
        <f>VLOOKUP(B1459,[1]Sheet1!$C:$G,5,0)</f>
        <v>69.88</v>
      </c>
      <c r="F1459" s="30"/>
      <c r="G1459" s="24">
        <v>45987</v>
      </c>
      <c r="H1459" s="25"/>
    </row>
    <row r="1460" ht="24" customHeight="1" spans="1:8">
      <c r="A1460" s="19">
        <v>1457</v>
      </c>
      <c r="B1460" s="20" t="s">
        <v>1590</v>
      </c>
      <c r="C1460" s="25" t="str">
        <f>VLOOKUP(B1460,[1]Sheet1!$C:$D,2,0)</f>
        <v>李豫杰</v>
      </c>
      <c r="D1460" s="25" t="str">
        <f>VLOOKUP(B1460,[1]Sheet1!$C:$F,4,0)</f>
        <v>90001</v>
      </c>
      <c r="E1460" s="22">
        <f>VLOOKUP(B1460,[1]Sheet1!$C:$G,5,0)</f>
        <v>69.86</v>
      </c>
      <c r="F1460" s="30"/>
      <c r="G1460" s="24">
        <v>45987</v>
      </c>
      <c r="H1460" s="25"/>
    </row>
    <row r="1461" ht="24" customHeight="1" spans="1:8">
      <c r="A1461" s="19">
        <v>1458</v>
      </c>
      <c r="B1461" s="20" t="s">
        <v>1591</v>
      </c>
      <c r="C1461" s="25" t="str">
        <f>VLOOKUP(B1461,[1]Sheet1!$C:$D,2,0)</f>
        <v>郭赟光</v>
      </c>
      <c r="D1461" s="25" t="str">
        <f>VLOOKUP(B1461,[1]Sheet1!$C:$F,4,0)</f>
        <v>90001</v>
      </c>
      <c r="E1461" s="22">
        <f>VLOOKUP(B1461,[1]Sheet1!$C:$G,5,0)</f>
        <v>69.85</v>
      </c>
      <c r="F1461" s="30"/>
      <c r="G1461" s="24">
        <v>45987</v>
      </c>
      <c r="H1461" s="25"/>
    </row>
    <row r="1462" ht="24" customHeight="1" spans="1:8">
      <c r="A1462" s="19">
        <v>1459</v>
      </c>
      <c r="B1462" s="20" t="s">
        <v>1592</v>
      </c>
      <c r="C1462" s="25" t="str">
        <f>VLOOKUP(B1462,[1]Sheet1!$C:$D,2,0)</f>
        <v>胡容玮</v>
      </c>
      <c r="D1462" s="25" t="str">
        <f>VLOOKUP(B1462,[1]Sheet1!$C:$F,4,0)</f>
        <v>90001</v>
      </c>
      <c r="E1462" s="22">
        <f>VLOOKUP(B1462,[1]Sheet1!$C:$G,5,0)</f>
        <v>69.84</v>
      </c>
      <c r="F1462" s="30"/>
      <c r="G1462" s="24">
        <v>45987</v>
      </c>
      <c r="H1462" s="25"/>
    </row>
    <row r="1463" ht="24" customHeight="1" spans="1:8">
      <c r="A1463" s="19">
        <v>1460</v>
      </c>
      <c r="B1463" s="20" t="s">
        <v>1593</v>
      </c>
      <c r="C1463" s="25" t="str">
        <f>VLOOKUP(B1463,[1]Sheet1!$C:$D,2,0)</f>
        <v>柯豪</v>
      </c>
      <c r="D1463" s="25" t="str">
        <f>VLOOKUP(B1463,[1]Sheet1!$C:$F,4,0)</f>
        <v>90001</v>
      </c>
      <c r="E1463" s="22">
        <f>VLOOKUP(B1463,[1]Sheet1!$C:$G,5,0)</f>
        <v>69.78</v>
      </c>
      <c r="F1463" s="30" t="s">
        <v>1594</v>
      </c>
      <c r="G1463" s="24">
        <v>45987</v>
      </c>
      <c r="H1463" s="25"/>
    </row>
    <row r="1464" ht="24" customHeight="1" spans="1:8">
      <c r="A1464" s="19">
        <v>1461</v>
      </c>
      <c r="B1464" s="20" t="s">
        <v>1595</v>
      </c>
      <c r="C1464" s="25" t="str">
        <f>VLOOKUP(B1464,[1]Sheet1!$C:$D,2,0)</f>
        <v>邱翔</v>
      </c>
      <c r="D1464" s="25" t="str">
        <f>VLOOKUP(B1464,[1]Sheet1!$C:$F,4,0)</f>
        <v>90001</v>
      </c>
      <c r="E1464" s="22">
        <f>VLOOKUP(B1464,[1]Sheet1!$C:$G,5,0)</f>
        <v>69.42</v>
      </c>
      <c r="F1464" s="30"/>
      <c r="G1464" s="24">
        <v>45987</v>
      </c>
      <c r="H1464" s="25"/>
    </row>
    <row r="1465" ht="24" customHeight="1" spans="1:8">
      <c r="A1465" s="19">
        <v>1462</v>
      </c>
      <c r="B1465" s="20" t="s">
        <v>1596</v>
      </c>
      <c r="C1465" s="25" t="str">
        <f>VLOOKUP(B1465,[1]Sheet1!$C:$D,2,0)</f>
        <v>匡聪聪</v>
      </c>
      <c r="D1465" s="25" t="str">
        <f>VLOOKUP(B1465,[1]Sheet1!$C:$F,4,0)</f>
        <v>90001</v>
      </c>
      <c r="E1465" s="22">
        <f>VLOOKUP(B1465,[1]Sheet1!$C:$G,5,0)</f>
        <v>69.24</v>
      </c>
      <c r="F1465" s="30"/>
      <c r="G1465" s="24">
        <v>45987</v>
      </c>
      <c r="H1465" s="25"/>
    </row>
    <row r="1466" ht="24" customHeight="1" spans="1:8">
      <c r="A1466" s="19">
        <v>1463</v>
      </c>
      <c r="B1466" s="20" t="s">
        <v>1597</v>
      </c>
      <c r="C1466" s="25" t="str">
        <f>VLOOKUP(B1466,[1]Sheet1!$C:$D,2,0)</f>
        <v>李海松</v>
      </c>
      <c r="D1466" s="25" t="str">
        <f>VLOOKUP(B1466,[1]Sheet1!$C:$F,4,0)</f>
        <v>90001</v>
      </c>
      <c r="E1466" s="22">
        <f>VLOOKUP(B1466,[1]Sheet1!$C:$G,5,0)</f>
        <v>69.18</v>
      </c>
      <c r="F1466" s="30"/>
      <c r="G1466" s="24">
        <v>45987</v>
      </c>
      <c r="H1466" s="25"/>
    </row>
    <row r="1467" ht="24" customHeight="1" spans="1:8">
      <c r="A1467" s="19">
        <v>1464</v>
      </c>
      <c r="B1467" s="20" t="s">
        <v>1598</v>
      </c>
      <c r="C1467" s="25" t="str">
        <f>VLOOKUP(B1467,[1]Sheet1!$C:$D,2,0)</f>
        <v>彭为民</v>
      </c>
      <c r="D1467" s="25" t="str">
        <f>VLOOKUP(B1467,[1]Sheet1!$C:$F,4,0)</f>
        <v>90001</v>
      </c>
      <c r="E1467" s="22">
        <f>VLOOKUP(B1467,[1]Sheet1!$C:$G,5,0)</f>
        <v>69.14</v>
      </c>
      <c r="F1467" s="30"/>
      <c r="G1467" s="24">
        <v>45987</v>
      </c>
      <c r="H1467" s="25"/>
    </row>
    <row r="1468" ht="24" customHeight="1" spans="1:8">
      <c r="A1468" s="19">
        <v>1465</v>
      </c>
      <c r="B1468" s="20" t="s">
        <v>1599</v>
      </c>
      <c r="C1468" s="25" t="str">
        <f>VLOOKUP(B1468,[1]Sheet1!$C:$D,2,0)</f>
        <v>闵元伟</v>
      </c>
      <c r="D1468" s="25" t="str">
        <f>VLOOKUP(B1468,[1]Sheet1!$C:$F,4,0)</f>
        <v>90001</v>
      </c>
      <c r="E1468" s="22">
        <f>VLOOKUP(B1468,[1]Sheet1!$C:$G,5,0)</f>
        <v>69.11</v>
      </c>
      <c r="F1468" s="30"/>
      <c r="G1468" s="24">
        <v>45987</v>
      </c>
      <c r="H1468" s="25"/>
    </row>
    <row r="1469" ht="24" customHeight="1" spans="1:8">
      <c r="A1469" s="19">
        <v>1466</v>
      </c>
      <c r="B1469" s="20" t="s">
        <v>1600</v>
      </c>
      <c r="C1469" s="25" t="str">
        <f>VLOOKUP(B1469,[1]Sheet1!$C:$D,2,0)</f>
        <v>何成涛</v>
      </c>
      <c r="D1469" s="25" t="str">
        <f>VLOOKUP(B1469,[1]Sheet1!$C:$F,4,0)</f>
        <v>90001</v>
      </c>
      <c r="E1469" s="22">
        <f>VLOOKUP(B1469,[1]Sheet1!$C:$G,5,0)</f>
        <v>68.74</v>
      </c>
      <c r="F1469" s="30"/>
      <c r="G1469" s="24">
        <v>45987</v>
      </c>
      <c r="H1469" s="25"/>
    </row>
    <row r="1470" ht="24" customHeight="1" spans="1:8">
      <c r="A1470" s="19">
        <v>1467</v>
      </c>
      <c r="B1470" s="20" t="s">
        <v>1601</v>
      </c>
      <c r="C1470" s="25" t="str">
        <f>VLOOKUP(B1470,[1]Sheet1!$C:$D,2,0)</f>
        <v>曹思博</v>
      </c>
      <c r="D1470" s="25" t="str">
        <f>VLOOKUP(B1470,[1]Sheet1!$C:$F,4,0)</f>
        <v>90001</v>
      </c>
      <c r="E1470" s="22">
        <f>VLOOKUP(B1470,[1]Sheet1!$C:$G,5,0)</f>
        <v>68.71</v>
      </c>
      <c r="F1470" s="30"/>
      <c r="G1470" s="24">
        <v>45987</v>
      </c>
      <c r="H1470" s="25"/>
    </row>
    <row r="1471" ht="24" customHeight="1" spans="1:8">
      <c r="A1471" s="19">
        <v>1468</v>
      </c>
      <c r="B1471" s="20" t="s">
        <v>1602</v>
      </c>
      <c r="C1471" s="25" t="str">
        <f>VLOOKUP(B1471,[1]Sheet1!$C:$D,2,0)</f>
        <v>陈云</v>
      </c>
      <c r="D1471" s="25" t="str">
        <f>VLOOKUP(B1471,[1]Sheet1!$C:$F,4,0)</f>
        <v>90001</v>
      </c>
      <c r="E1471" s="22">
        <f>VLOOKUP(B1471,[1]Sheet1!$C:$G,5,0)</f>
        <v>68.49</v>
      </c>
      <c r="F1471" s="30"/>
      <c r="G1471" s="24">
        <v>45987</v>
      </c>
      <c r="H1471" s="25"/>
    </row>
    <row r="1472" ht="24" customHeight="1" spans="1:8">
      <c r="A1472" s="19">
        <v>1469</v>
      </c>
      <c r="B1472" s="20" t="s">
        <v>1603</v>
      </c>
      <c r="C1472" s="25" t="str">
        <f>VLOOKUP(B1472,[1]Sheet1!$C:$D,2,0)</f>
        <v>冯修涵</v>
      </c>
      <c r="D1472" s="25" t="str">
        <f>VLOOKUP(B1472,[1]Sheet1!$C:$F,4,0)</f>
        <v>90001</v>
      </c>
      <c r="E1472" s="22">
        <f>VLOOKUP(B1472,[1]Sheet1!$C:$G,5,0)</f>
        <v>68.22</v>
      </c>
      <c r="F1472" s="30"/>
      <c r="G1472" s="24">
        <v>45987</v>
      </c>
      <c r="H1472" s="25"/>
    </row>
    <row r="1473" ht="24" customHeight="1" spans="1:8">
      <c r="A1473" s="19">
        <v>1470</v>
      </c>
      <c r="B1473" s="20" t="s">
        <v>1604</v>
      </c>
      <c r="C1473" s="25" t="str">
        <f>VLOOKUP(B1473,[1]Sheet1!$C:$D,2,0)</f>
        <v>刘超</v>
      </c>
      <c r="D1473" s="25" t="str">
        <f>VLOOKUP(B1473,[1]Sheet1!$C:$F,4,0)</f>
        <v>90001</v>
      </c>
      <c r="E1473" s="22">
        <f>VLOOKUP(B1473,[1]Sheet1!$C:$G,5,0)</f>
        <v>68.08</v>
      </c>
      <c r="F1473" s="30"/>
      <c r="G1473" s="24">
        <v>45987</v>
      </c>
      <c r="H1473" s="25"/>
    </row>
    <row r="1474" ht="24" customHeight="1" spans="1:8">
      <c r="A1474" s="19">
        <v>1471</v>
      </c>
      <c r="B1474" s="20" t="s">
        <v>1605</v>
      </c>
      <c r="C1474" s="25" t="str">
        <f>VLOOKUP(B1474,[1]Sheet1!$C:$D,2,0)</f>
        <v>黄凯威</v>
      </c>
      <c r="D1474" s="25" t="str">
        <f>VLOOKUP(B1474,[1]Sheet1!$C:$F,4,0)</f>
        <v>90001</v>
      </c>
      <c r="E1474" s="22">
        <f>VLOOKUP(B1474,[1]Sheet1!$C:$G,5,0)</f>
        <v>68.06</v>
      </c>
      <c r="F1474" s="30"/>
      <c r="G1474" s="24">
        <v>45987</v>
      </c>
      <c r="H1474" s="25"/>
    </row>
    <row r="1475" ht="24" customHeight="1" spans="1:8">
      <c r="A1475" s="19">
        <v>1472</v>
      </c>
      <c r="B1475" s="20" t="s">
        <v>1606</v>
      </c>
      <c r="C1475" s="25" t="str">
        <f>VLOOKUP(B1475,[1]Sheet1!$C:$D,2,0)</f>
        <v>吴涛</v>
      </c>
      <c r="D1475" s="25" t="str">
        <f>VLOOKUP(B1475,[1]Sheet1!$C:$F,4,0)</f>
        <v>90001</v>
      </c>
      <c r="E1475" s="22">
        <f>VLOOKUP(B1475,[1]Sheet1!$C:$G,5,0)</f>
        <v>68.03</v>
      </c>
      <c r="F1475" s="30"/>
      <c r="G1475" s="24">
        <v>45987</v>
      </c>
      <c r="H1475" s="25"/>
    </row>
    <row r="1476" ht="24" customHeight="1" spans="1:8">
      <c r="A1476" s="19">
        <v>1473</v>
      </c>
      <c r="B1476" s="20" t="s">
        <v>1607</v>
      </c>
      <c r="C1476" s="25" t="str">
        <f>VLOOKUP(B1476,[1]Sheet1!$C:$D,2,0)</f>
        <v>邱鹏程</v>
      </c>
      <c r="D1476" s="25" t="str">
        <f>VLOOKUP(B1476,[1]Sheet1!$C:$F,4,0)</f>
        <v>90001</v>
      </c>
      <c r="E1476" s="22">
        <f>VLOOKUP(B1476,[1]Sheet1!$C:$G,5,0)</f>
        <v>67.71</v>
      </c>
      <c r="F1476" s="30"/>
      <c r="G1476" s="24">
        <v>45987</v>
      </c>
      <c r="H1476" s="25"/>
    </row>
    <row r="1477" ht="24" customHeight="1" spans="1:8">
      <c r="A1477" s="19">
        <v>1474</v>
      </c>
      <c r="B1477" s="20" t="s">
        <v>1608</v>
      </c>
      <c r="C1477" s="25" t="str">
        <f>VLOOKUP(B1477,[1]Sheet1!$C:$D,2,0)</f>
        <v>乔玉琛</v>
      </c>
      <c r="D1477" s="25" t="str">
        <f>VLOOKUP(B1477,[1]Sheet1!$C:$F,4,0)</f>
        <v>90001</v>
      </c>
      <c r="E1477" s="22">
        <f>VLOOKUP(B1477,[1]Sheet1!$C:$G,5,0)</f>
        <v>67.7</v>
      </c>
      <c r="F1477" s="30"/>
      <c r="G1477" s="24">
        <v>45987</v>
      </c>
      <c r="H1477" s="25"/>
    </row>
    <row r="1478" ht="24" customHeight="1" spans="1:8">
      <c r="A1478" s="19">
        <v>1475</v>
      </c>
      <c r="B1478" s="20" t="s">
        <v>1609</v>
      </c>
      <c r="C1478" s="25" t="str">
        <f>VLOOKUP(B1478,[1]Sheet1!$C:$D,2,0)</f>
        <v>游冬</v>
      </c>
      <c r="D1478" s="25" t="str">
        <f>VLOOKUP(B1478,[1]Sheet1!$C:$F,4,0)</f>
        <v>90001</v>
      </c>
      <c r="E1478" s="22">
        <f>VLOOKUP(B1478,[1]Sheet1!$C:$G,5,0)</f>
        <v>67.63</v>
      </c>
      <c r="F1478" s="30"/>
      <c r="G1478" s="24">
        <v>45987</v>
      </c>
      <c r="H1478" s="25"/>
    </row>
    <row r="1479" ht="24" customHeight="1" spans="1:8">
      <c r="A1479" s="19">
        <v>1476</v>
      </c>
      <c r="B1479" s="20" t="s">
        <v>1610</v>
      </c>
      <c r="C1479" s="25" t="str">
        <f>VLOOKUP(B1479,[1]Sheet1!$C:$D,2,0)</f>
        <v>胡军</v>
      </c>
      <c r="D1479" s="25" t="str">
        <f>VLOOKUP(B1479,[1]Sheet1!$C:$F,4,0)</f>
        <v>90001</v>
      </c>
      <c r="E1479" s="22">
        <f>VLOOKUP(B1479,[1]Sheet1!$C:$G,5,0)</f>
        <v>67.45</v>
      </c>
      <c r="F1479" s="30"/>
      <c r="G1479" s="24">
        <v>45987</v>
      </c>
      <c r="H1479" s="25"/>
    </row>
    <row r="1480" ht="24" customHeight="1" spans="1:8">
      <c r="A1480" s="19">
        <v>1477</v>
      </c>
      <c r="B1480" s="20" t="s">
        <v>1611</v>
      </c>
      <c r="C1480" s="25" t="str">
        <f>VLOOKUP(B1480,[1]Sheet1!$C:$D,2,0)</f>
        <v>胡喆</v>
      </c>
      <c r="D1480" s="25" t="str">
        <f>VLOOKUP(B1480,[1]Sheet1!$C:$F,4,0)</f>
        <v>90001</v>
      </c>
      <c r="E1480" s="22">
        <f>VLOOKUP(B1480,[1]Sheet1!$C:$G,5,0)</f>
        <v>67.21</v>
      </c>
      <c r="F1480" s="30"/>
      <c r="G1480" s="24">
        <v>45987</v>
      </c>
      <c r="H1480" s="25"/>
    </row>
    <row r="1481" ht="24" customHeight="1" spans="1:8">
      <c r="A1481" s="19">
        <v>1478</v>
      </c>
      <c r="B1481" s="20" t="s">
        <v>1612</v>
      </c>
      <c r="C1481" s="25" t="str">
        <f>VLOOKUP(B1481,[1]Sheet1!$C:$D,2,0)</f>
        <v>付航</v>
      </c>
      <c r="D1481" s="25" t="str">
        <f>VLOOKUP(B1481,[1]Sheet1!$C:$F,4,0)</f>
        <v>90001</v>
      </c>
      <c r="E1481" s="22">
        <f>VLOOKUP(B1481,[1]Sheet1!$C:$G,5,0)</f>
        <v>67.19</v>
      </c>
      <c r="F1481" s="30"/>
      <c r="G1481" s="24">
        <v>45987</v>
      </c>
      <c r="H1481" s="25"/>
    </row>
    <row r="1482" ht="24" customHeight="1" spans="1:8">
      <c r="A1482" s="19">
        <v>1479</v>
      </c>
      <c r="B1482" s="20" t="s">
        <v>1613</v>
      </c>
      <c r="C1482" s="25" t="str">
        <f>VLOOKUP(B1482,[1]Sheet1!$C:$D,2,0)</f>
        <v>曾人珂</v>
      </c>
      <c r="D1482" s="25" t="str">
        <f>VLOOKUP(B1482,[1]Sheet1!$C:$F,4,0)</f>
        <v>90001</v>
      </c>
      <c r="E1482" s="22">
        <f>VLOOKUP(B1482,[1]Sheet1!$C:$G,5,0)</f>
        <v>67.12</v>
      </c>
      <c r="F1482" s="30"/>
      <c r="G1482" s="24">
        <v>45987</v>
      </c>
      <c r="H1482" s="25"/>
    </row>
    <row r="1483" ht="24" customHeight="1" spans="1:8">
      <c r="A1483" s="19">
        <v>1480</v>
      </c>
      <c r="B1483" s="20" t="s">
        <v>1614</v>
      </c>
      <c r="C1483" s="25" t="str">
        <f>VLOOKUP(B1483,[1]Sheet1!$C:$D,2,0)</f>
        <v>刘红叶</v>
      </c>
      <c r="D1483" s="25" t="str">
        <f>VLOOKUP(B1483,[1]Sheet1!$C:$F,4,0)</f>
        <v>90002</v>
      </c>
      <c r="E1483" s="22">
        <f>VLOOKUP(B1483,[1]Sheet1!$C:$G,5,0)</f>
        <v>79.24</v>
      </c>
      <c r="F1483" s="30"/>
      <c r="G1483" s="24">
        <v>45987</v>
      </c>
      <c r="H1483" s="25"/>
    </row>
    <row r="1484" ht="24" customHeight="1" spans="1:8">
      <c r="A1484" s="19">
        <v>1481</v>
      </c>
      <c r="B1484" s="20" t="s">
        <v>1615</v>
      </c>
      <c r="C1484" s="25" t="str">
        <f>VLOOKUP(B1484,[1]Sheet1!$C:$D,2,0)</f>
        <v>吴思仪</v>
      </c>
      <c r="D1484" s="25" t="str">
        <f>VLOOKUP(B1484,[1]Sheet1!$C:$F,4,0)</f>
        <v>90002</v>
      </c>
      <c r="E1484" s="22">
        <f>VLOOKUP(B1484,[1]Sheet1!$C:$G,5,0)</f>
        <v>78.16</v>
      </c>
      <c r="F1484" s="30"/>
      <c r="G1484" s="24">
        <v>45987</v>
      </c>
      <c r="H1484" s="25"/>
    </row>
    <row r="1485" ht="24" customHeight="1" spans="1:8">
      <c r="A1485" s="19">
        <v>1482</v>
      </c>
      <c r="B1485" s="20" t="s">
        <v>1616</v>
      </c>
      <c r="C1485" s="25" t="str">
        <f>VLOOKUP(B1485,[1]Sheet1!$C:$D,2,0)</f>
        <v>张春娥</v>
      </c>
      <c r="D1485" s="25" t="str">
        <f>VLOOKUP(B1485,[1]Sheet1!$C:$F,4,0)</f>
        <v>90002</v>
      </c>
      <c r="E1485" s="22">
        <f>VLOOKUP(B1485,[1]Sheet1!$C:$G,5,0)</f>
        <v>76.91</v>
      </c>
      <c r="F1485" s="30"/>
      <c r="G1485" s="24">
        <v>45987</v>
      </c>
      <c r="H1485" s="25"/>
    </row>
    <row r="1486" ht="24" customHeight="1" spans="1:8">
      <c r="A1486" s="19">
        <v>1483</v>
      </c>
      <c r="B1486" s="20" t="s">
        <v>1617</v>
      </c>
      <c r="C1486" s="25" t="str">
        <f>VLOOKUP(B1486,[1]Sheet1!$C:$D,2,0)</f>
        <v>刘保华</v>
      </c>
      <c r="D1486" s="25" t="str">
        <f>VLOOKUP(B1486,[1]Sheet1!$C:$F,4,0)</f>
        <v>90002</v>
      </c>
      <c r="E1486" s="22">
        <f>VLOOKUP(B1486,[1]Sheet1!$C:$G,5,0)</f>
        <v>76.59</v>
      </c>
      <c r="F1486" s="30"/>
      <c r="G1486" s="24">
        <v>45987</v>
      </c>
      <c r="H1486" s="25"/>
    </row>
    <row r="1487" ht="24" customHeight="1" spans="1:8">
      <c r="A1487" s="19">
        <v>1484</v>
      </c>
      <c r="B1487" s="20" t="s">
        <v>1618</v>
      </c>
      <c r="C1487" s="25" t="str">
        <f>VLOOKUP(B1487,[1]Sheet1!$C:$D,2,0)</f>
        <v>王雪晗</v>
      </c>
      <c r="D1487" s="25" t="str">
        <f>VLOOKUP(B1487,[1]Sheet1!$C:$F,4,0)</f>
        <v>90002</v>
      </c>
      <c r="E1487" s="22">
        <f>VLOOKUP(B1487,[1]Sheet1!$C:$G,5,0)</f>
        <v>76.33</v>
      </c>
      <c r="F1487" s="30"/>
      <c r="G1487" s="24">
        <v>45987</v>
      </c>
      <c r="H1487" s="25"/>
    </row>
    <row r="1488" ht="24" customHeight="1" spans="1:8">
      <c r="A1488" s="19">
        <v>1485</v>
      </c>
      <c r="B1488" s="20" t="s">
        <v>1619</v>
      </c>
      <c r="C1488" s="25" t="str">
        <f>VLOOKUP(B1488,[1]Sheet1!$C:$D,2,0)</f>
        <v>李畅</v>
      </c>
      <c r="D1488" s="25" t="str">
        <f>VLOOKUP(B1488,[1]Sheet1!$C:$F,4,0)</f>
        <v>90002</v>
      </c>
      <c r="E1488" s="22">
        <f>VLOOKUP(B1488,[1]Sheet1!$C:$G,5,0)</f>
        <v>75.27</v>
      </c>
      <c r="F1488" s="30"/>
      <c r="G1488" s="24">
        <v>45987</v>
      </c>
      <c r="H1488" s="25"/>
    </row>
    <row r="1489" ht="24" customHeight="1" spans="1:8">
      <c r="A1489" s="19">
        <v>1486</v>
      </c>
      <c r="B1489" s="20" t="s">
        <v>1620</v>
      </c>
      <c r="C1489" s="25" t="str">
        <f>VLOOKUP(B1489,[1]Sheet1!$C:$D,2,0)</f>
        <v>徐彤彤</v>
      </c>
      <c r="D1489" s="25" t="str">
        <f>VLOOKUP(B1489,[1]Sheet1!$C:$F,4,0)</f>
        <v>90002</v>
      </c>
      <c r="E1489" s="22">
        <f>VLOOKUP(B1489,[1]Sheet1!$C:$G,5,0)</f>
        <v>74.96</v>
      </c>
      <c r="F1489" s="30"/>
      <c r="G1489" s="24">
        <v>45987</v>
      </c>
      <c r="H1489" s="25"/>
    </row>
    <row r="1490" ht="24" customHeight="1" spans="1:8">
      <c r="A1490" s="19">
        <v>1487</v>
      </c>
      <c r="B1490" s="20" t="s">
        <v>1621</v>
      </c>
      <c r="C1490" s="25" t="str">
        <f>VLOOKUP(B1490,[1]Sheet1!$C:$D,2,0)</f>
        <v>田雨露</v>
      </c>
      <c r="D1490" s="25" t="str">
        <f>VLOOKUP(B1490,[1]Sheet1!$C:$F,4,0)</f>
        <v>90002</v>
      </c>
      <c r="E1490" s="22">
        <f>VLOOKUP(B1490,[1]Sheet1!$C:$G,5,0)</f>
        <v>74.84</v>
      </c>
      <c r="F1490" s="30"/>
      <c r="G1490" s="24">
        <v>45987</v>
      </c>
      <c r="H1490" s="25"/>
    </row>
    <row r="1491" ht="24" customHeight="1" spans="1:8">
      <c r="A1491" s="19">
        <v>1488</v>
      </c>
      <c r="B1491" s="20" t="s">
        <v>1622</v>
      </c>
      <c r="C1491" s="25" t="str">
        <f>VLOOKUP(B1491,[1]Sheet1!$C:$D,2,0)</f>
        <v>杨佩鸽</v>
      </c>
      <c r="D1491" s="25" t="str">
        <f>VLOOKUP(B1491,[1]Sheet1!$C:$F,4,0)</f>
        <v>90002</v>
      </c>
      <c r="E1491" s="22">
        <f>VLOOKUP(B1491,[1]Sheet1!$C:$G,5,0)</f>
        <v>73.86</v>
      </c>
      <c r="F1491" s="30"/>
      <c r="G1491" s="24">
        <v>45987</v>
      </c>
      <c r="H1491" s="25"/>
    </row>
    <row r="1492" ht="24" customHeight="1" spans="1:8">
      <c r="A1492" s="19">
        <v>1489</v>
      </c>
      <c r="B1492" s="20" t="s">
        <v>1623</v>
      </c>
      <c r="C1492" s="25" t="str">
        <f>VLOOKUP(B1492,[1]Sheet1!$C:$D,2,0)</f>
        <v>杨欣然</v>
      </c>
      <c r="D1492" s="25" t="str">
        <f>VLOOKUP(B1492,[1]Sheet1!$C:$F,4,0)</f>
        <v>90002</v>
      </c>
      <c r="E1492" s="22">
        <f>VLOOKUP(B1492,[1]Sheet1!$C:$G,5,0)</f>
        <v>72.48</v>
      </c>
      <c r="F1492" s="30"/>
      <c r="G1492" s="24">
        <v>45987</v>
      </c>
      <c r="H1492" s="25"/>
    </row>
    <row r="1493" ht="24" customHeight="1" spans="1:8">
      <c r="A1493" s="19">
        <v>1490</v>
      </c>
      <c r="B1493" s="20" t="s">
        <v>1624</v>
      </c>
      <c r="C1493" s="25" t="str">
        <f>VLOOKUP(B1493,[1]Sheet1!$C:$D,2,0)</f>
        <v>潘贵萍</v>
      </c>
      <c r="D1493" s="25" t="str">
        <f>VLOOKUP(B1493,[1]Sheet1!$C:$F,4,0)</f>
        <v>90002</v>
      </c>
      <c r="E1493" s="22">
        <f>VLOOKUP(B1493,[1]Sheet1!$C:$G,5,0)</f>
        <v>71.9</v>
      </c>
      <c r="F1493" s="30"/>
      <c r="G1493" s="24">
        <v>45987</v>
      </c>
      <c r="H1493" s="25"/>
    </row>
    <row r="1494" ht="24" customHeight="1" spans="1:8">
      <c r="A1494" s="19">
        <v>1491</v>
      </c>
      <c r="B1494" s="20" t="s">
        <v>1625</v>
      </c>
      <c r="C1494" s="25" t="str">
        <f>VLOOKUP(B1494,[1]Sheet1!$C:$D,2,0)</f>
        <v>饶家雯</v>
      </c>
      <c r="D1494" s="25" t="str">
        <f>VLOOKUP(B1494,[1]Sheet1!$C:$F,4,0)</f>
        <v>90002</v>
      </c>
      <c r="E1494" s="22">
        <f>VLOOKUP(B1494,[1]Sheet1!$C:$G,5,0)</f>
        <v>71.67</v>
      </c>
      <c r="F1494" s="30"/>
      <c r="G1494" s="24">
        <v>45987</v>
      </c>
      <c r="H1494" s="25"/>
    </row>
    <row r="1495" ht="24" customHeight="1" spans="1:8">
      <c r="A1495" s="19">
        <v>1492</v>
      </c>
      <c r="B1495" s="20" t="s">
        <v>1626</v>
      </c>
      <c r="C1495" s="25" t="str">
        <f>VLOOKUP(B1495,[1]Sheet1!$C:$D,2,0)</f>
        <v>何琪</v>
      </c>
      <c r="D1495" s="25" t="str">
        <f>VLOOKUP(B1495,[1]Sheet1!$C:$F,4,0)</f>
        <v>90002</v>
      </c>
      <c r="E1495" s="22">
        <f>VLOOKUP(B1495,[1]Sheet1!$C:$G,5,0)</f>
        <v>71.37</v>
      </c>
      <c r="F1495" s="30"/>
      <c r="G1495" s="24">
        <v>45987</v>
      </c>
      <c r="H1495" s="25"/>
    </row>
    <row r="1496" ht="24" customHeight="1" spans="1:8">
      <c r="A1496" s="19">
        <v>1493</v>
      </c>
      <c r="B1496" s="20" t="s">
        <v>1627</v>
      </c>
      <c r="C1496" s="25" t="str">
        <f>VLOOKUP(B1496,[1]Sheet1!$C:$D,2,0)</f>
        <v>岳玲</v>
      </c>
      <c r="D1496" s="25" t="str">
        <f>VLOOKUP(B1496,[1]Sheet1!$C:$F,4,0)</f>
        <v>90002</v>
      </c>
      <c r="E1496" s="22">
        <f>VLOOKUP(B1496,[1]Sheet1!$C:$G,5,0)</f>
        <v>71.32</v>
      </c>
      <c r="F1496" s="30"/>
      <c r="G1496" s="24">
        <v>45987</v>
      </c>
      <c r="H1496" s="25"/>
    </row>
    <row r="1497" ht="24" customHeight="1" spans="1:8">
      <c r="A1497" s="19">
        <v>1494</v>
      </c>
      <c r="B1497" s="20" t="s">
        <v>1628</v>
      </c>
      <c r="C1497" s="25" t="str">
        <f>VLOOKUP(B1497,[1]Sheet1!$C:$D,2,0)</f>
        <v>陈梦萍</v>
      </c>
      <c r="D1497" s="25" t="str">
        <f>VLOOKUP(B1497,[1]Sheet1!$C:$F,4,0)</f>
        <v>90002</v>
      </c>
      <c r="E1497" s="22">
        <f>VLOOKUP(B1497,[1]Sheet1!$C:$G,5,0)</f>
        <v>71.27</v>
      </c>
      <c r="F1497" s="30"/>
      <c r="G1497" s="24">
        <v>45987</v>
      </c>
      <c r="H1497" s="25"/>
    </row>
    <row r="1498" ht="24" customHeight="1" spans="1:8">
      <c r="A1498" s="19">
        <v>1495</v>
      </c>
      <c r="B1498" s="20" t="s">
        <v>1629</v>
      </c>
      <c r="C1498" s="25" t="str">
        <f>VLOOKUP(B1498,[1]Sheet1!$C:$D,2,0)</f>
        <v>张楚颜</v>
      </c>
      <c r="D1498" s="25" t="str">
        <f>VLOOKUP(B1498,[1]Sheet1!$C:$F,4,0)</f>
        <v>90002</v>
      </c>
      <c r="E1498" s="22">
        <f>VLOOKUP(B1498,[1]Sheet1!$C:$G,5,0)</f>
        <v>70.62</v>
      </c>
      <c r="F1498" s="30"/>
      <c r="G1498" s="24">
        <v>45987</v>
      </c>
      <c r="H1498" s="25"/>
    </row>
    <row r="1499" ht="24" customHeight="1" spans="1:8">
      <c r="A1499" s="19">
        <v>1496</v>
      </c>
      <c r="B1499" s="20" t="s">
        <v>1630</v>
      </c>
      <c r="C1499" s="25" t="str">
        <f>VLOOKUP(B1499,[1]Sheet1!$C:$D,2,0)</f>
        <v>方平</v>
      </c>
      <c r="D1499" s="25" t="str">
        <f>VLOOKUP(B1499,[1]Sheet1!$C:$F,4,0)</f>
        <v>90003</v>
      </c>
      <c r="E1499" s="22">
        <f>VLOOKUP(B1499,[1]Sheet1!$C:$G,5,0)</f>
        <v>78.96</v>
      </c>
      <c r="F1499" s="30"/>
      <c r="G1499" s="24">
        <v>45987</v>
      </c>
      <c r="H1499" s="25"/>
    </row>
    <row r="1500" ht="24" customHeight="1" spans="1:8">
      <c r="A1500" s="19">
        <v>1497</v>
      </c>
      <c r="B1500" s="20" t="s">
        <v>1631</v>
      </c>
      <c r="C1500" s="25" t="str">
        <f>VLOOKUP(B1500,[1]Sheet1!$C:$D,2,0)</f>
        <v>阚全昆</v>
      </c>
      <c r="D1500" s="25" t="str">
        <f>VLOOKUP(B1500,[1]Sheet1!$C:$F,4,0)</f>
        <v>90003</v>
      </c>
      <c r="E1500" s="22">
        <f>VLOOKUP(B1500,[1]Sheet1!$C:$G,5,0)</f>
        <v>73.86</v>
      </c>
      <c r="F1500" s="30"/>
      <c r="G1500" s="24">
        <v>45987</v>
      </c>
      <c r="H1500" s="25"/>
    </row>
    <row r="1501" ht="24" customHeight="1" spans="1:8">
      <c r="A1501" s="19">
        <v>1498</v>
      </c>
      <c r="B1501" s="20" t="s">
        <v>1632</v>
      </c>
      <c r="C1501" s="25" t="str">
        <f>VLOOKUP(B1501,[1]Sheet1!$C:$D,2,0)</f>
        <v>左中阳</v>
      </c>
      <c r="D1501" s="25" t="str">
        <f>VLOOKUP(B1501,[1]Sheet1!$C:$F,4,0)</f>
        <v>90003</v>
      </c>
      <c r="E1501" s="22">
        <f>VLOOKUP(B1501,[1]Sheet1!$C:$G,5,0)</f>
        <v>73.03</v>
      </c>
      <c r="F1501" s="30"/>
      <c r="G1501" s="24">
        <v>45987</v>
      </c>
      <c r="H1501" s="25"/>
    </row>
    <row r="1502" ht="24" customHeight="1" spans="1:8">
      <c r="A1502" s="19">
        <v>1499</v>
      </c>
      <c r="B1502" s="20" t="s">
        <v>1633</v>
      </c>
      <c r="C1502" s="25" t="str">
        <f>VLOOKUP(B1502,[1]Sheet1!$C:$D,2,0)</f>
        <v>陈浩</v>
      </c>
      <c r="D1502" s="25" t="str">
        <f>VLOOKUP(B1502,[1]Sheet1!$C:$F,4,0)</f>
        <v>90003</v>
      </c>
      <c r="E1502" s="22">
        <f>VLOOKUP(B1502,[1]Sheet1!$C:$G,5,0)</f>
        <v>72.2</v>
      </c>
      <c r="F1502" s="30"/>
      <c r="G1502" s="24">
        <v>45987</v>
      </c>
      <c r="H1502" s="25"/>
    </row>
    <row r="1503" ht="24" customHeight="1" spans="1:8">
      <c r="A1503" s="19">
        <v>1500</v>
      </c>
      <c r="B1503" s="20" t="s">
        <v>1634</v>
      </c>
      <c r="C1503" s="25" t="str">
        <f>VLOOKUP(B1503,[1]Sheet1!$C:$D,2,0)</f>
        <v>胡翔宇</v>
      </c>
      <c r="D1503" s="25" t="str">
        <f>VLOOKUP(B1503,[1]Sheet1!$C:$F,4,0)</f>
        <v>90003</v>
      </c>
      <c r="E1503" s="22">
        <f>VLOOKUP(B1503,[1]Sheet1!$C:$G,5,0)</f>
        <v>69.04</v>
      </c>
      <c r="F1503" s="30"/>
      <c r="G1503" s="24">
        <v>45987</v>
      </c>
      <c r="H1503" s="25"/>
    </row>
    <row r="1504" ht="24" customHeight="1" spans="1:8">
      <c r="A1504" s="19">
        <v>1501</v>
      </c>
      <c r="B1504" s="20" t="s">
        <v>1635</v>
      </c>
      <c r="C1504" s="25" t="str">
        <f>VLOOKUP(B1504,[1]Sheet1!$C:$D,2,0)</f>
        <v>张大卫</v>
      </c>
      <c r="D1504" s="25" t="str">
        <f>VLOOKUP(B1504,[1]Sheet1!$C:$F,4,0)</f>
        <v>90003</v>
      </c>
      <c r="E1504" s="22">
        <f>VLOOKUP(B1504,[1]Sheet1!$C:$G,5,0)</f>
        <v>66.22</v>
      </c>
      <c r="F1504" s="30"/>
      <c r="G1504" s="24">
        <v>45987</v>
      </c>
      <c r="H1504" s="25"/>
    </row>
    <row r="1505" ht="24" customHeight="1" spans="1:8">
      <c r="A1505" s="19">
        <v>1502</v>
      </c>
      <c r="B1505" s="20" t="s">
        <v>1636</v>
      </c>
      <c r="C1505" s="25" t="str">
        <f>VLOOKUP(B1505,[1]Sheet1!$C:$D,2,0)</f>
        <v>余孝臻</v>
      </c>
      <c r="D1505" s="25" t="str">
        <f>VLOOKUP(B1505,[1]Sheet1!$C:$F,4,0)</f>
        <v>90003</v>
      </c>
      <c r="E1505" s="22">
        <f>VLOOKUP(B1505,[1]Sheet1!$C:$G,5,0)</f>
        <v>65.83</v>
      </c>
      <c r="F1505" s="30"/>
      <c r="G1505" s="24">
        <v>45987</v>
      </c>
      <c r="H1505" s="25"/>
    </row>
    <row r="1506" ht="24" customHeight="1" spans="1:8">
      <c r="A1506" s="19">
        <v>1503</v>
      </c>
      <c r="B1506" s="20" t="s">
        <v>1637</v>
      </c>
      <c r="C1506" s="25" t="str">
        <f>VLOOKUP(B1506,[1]Sheet1!$C:$D,2,0)</f>
        <v>李灿</v>
      </c>
      <c r="D1506" s="25" t="str">
        <f>VLOOKUP(B1506,[1]Sheet1!$C:$F,4,0)</f>
        <v>90003</v>
      </c>
      <c r="E1506" s="22">
        <f>VLOOKUP(B1506,[1]Sheet1!$C:$G,5,0)</f>
        <v>65.67</v>
      </c>
      <c r="F1506" s="30"/>
      <c r="G1506" s="24">
        <v>45987</v>
      </c>
      <c r="H1506" s="25"/>
    </row>
    <row r="1507" ht="24" customHeight="1" spans="1:8">
      <c r="A1507" s="19">
        <v>1504</v>
      </c>
      <c r="B1507" s="20" t="s">
        <v>1638</v>
      </c>
      <c r="C1507" s="25" t="str">
        <f>VLOOKUP(B1507,[1]Sheet1!$C:$D,2,0)</f>
        <v>邱保华</v>
      </c>
      <c r="D1507" s="25" t="str">
        <f>VLOOKUP(B1507,[1]Sheet1!$C:$F,4,0)</f>
        <v>90003</v>
      </c>
      <c r="E1507" s="22">
        <f>VLOOKUP(B1507,[1]Sheet1!$C:$G,5,0)</f>
        <v>64.51</v>
      </c>
      <c r="F1507" s="30"/>
      <c r="G1507" s="24">
        <v>45987</v>
      </c>
      <c r="H1507" s="25"/>
    </row>
    <row r="1508" ht="24" customHeight="1" spans="1:8">
      <c r="A1508" s="19">
        <v>1505</v>
      </c>
      <c r="B1508" s="20" t="s">
        <v>1639</v>
      </c>
      <c r="C1508" s="25" t="str">
        <f>VLOOKUP(B1508,[1]Sheet1!$C:$D,2,0)</f>
        <v>吴青松</v>
      </c>
      <c r="D1508" s="25" t="str">
        <f>VLOOKUP(B1508,[1]Sheet1!$C:$F,4,0)</f>
        <v>90003</v>
      </c>
      <c r="E1508" s="22">
        <f>VLOOKUP(B1508,[1]Sheet1!$C:$G,5,0)</f>
        <v>63.84</v>
      </c>
      <c r="F1508" s="30"/>
      <c r="G1508" s="24">
        <v>45987</v>
      </c>
      <c r="H1508" s="25"/>
    </row>
    <row r="1509" ht="24" customHeight="1" spans="1:8">
      <c r="A1509" s="19">
        <v>1506</v>
      </c>
      <c r="B1509" s="20" t="s">
        <v>1640</v>
      </c>
      <c r="C1509" s="25" t="str">
        <f>VLOOKUP(B1509,[1]Sheet1!$C:$D,2,0)</f>
        <v>胡新志</v>
      </c>
      <c r="D1509" s="25" t="str">
        <f>VLOOKUP(B1509,[1]Sheet1!$C:$F,4,0)</f>
        <v>90003</v>
      </c>
      <c r="E1509" s="22">
        <f>VLOOKUP(B1509,[1]Sheet1!$C:$G,5,0)</f>
        <v>63.26</v>
      </c>
      <c r="F1509" s="30"/>
      <c r="G1509" s="24">
        <v>45987</v>
      </c>
      <c r="H1509" s="25"/>
    </row>
    <row r="1510" ht="24" customHeight="1" spans="1:8">
      <c r="A1510" s="19">
        <v>1507</v>
      </c>
      <c r="B1510" s="20" t="s">
        <v>1641</v>
      </c>
      <c r="C1510" s="25" t="str">
        <f>VLOOKUP(B1510,[1]Sheet1!$C:$D,2,0)</f>
        <v>林虎</v>
      </c>
      <c r="D1510" s="25" t="str">
        <f>VLOOKUP(B1510,[1]Sheet1!$C:$F,4,0)</f>
        <v>90003</v>
      </c>
      <c r="E1510" s="22">
        <f>VLOOKUP(B1510,[1]Sheet1!$C:$G,5,0)</f>
        <v>61.24</v>
      </c>
      <c r="F1510" s="30"/>
      <c r="G1510" s="24">
        <v>45987</v>
      </c>
      <c r="H1510" s="25"/>
    </row>
    <row r="1511" ht="24" customHeight="1" spans="1:8">
      <c r="A1511" s="19">
        <v>1508</v>
      </c>
      <c r="B1511" s="20" t="s">
        <v>1642</v>
      </c>
      <c r="C1511" s="25" t="str">
        <f>VLOOKUP(B1511,[1]Sheet1!$C:$D,2,0)</f>
        <v>曾勇</v>
      </c>
      <c r="D1511" s="25" t="str">
        <f>VLOOKUP(B1511,[1]Sheet1!$C:$F,4,0)</f>
        <v>90003</v>
      </c>
      <c r="E1511" s="22">
        <f>VLOOKUP(B1511,[1]Sheet1!$C:$G,5,0)</f>
        <v>60.76</v>
      </c>
      <c r="F1511" s="30"/>
      <c r="G1511" s="24">
        <v>45987</v>
      </c>
      <c r="H1511" s="25"/>
    </row>
    <row r="1512" ht="24" customHeight="1" spans="1:8">
      <c r="A1512" s="19">
        <v>1509</v>
      </c>
      <c r="B1512" s="20" t="s">
        <v>1643</v>
      </c>
      <c r="C1512" s="25" t="str">
        <f>VLOOKUP(B1512,[1]Sheet1!$C:$D,2,0)</f>
        <v>吴忠林</v>
      </c>
      <c r="D1512" s="25" t="str">
        <f>VLOOKUP(B1512,[1]Sheet1!$C:$F,4,0)</f>
        <v>90003</v>
      </c>
      <c r="E1512" s="22">
        <f>VLOOKUP(B1512,[1]Sheet1!$C:$G,5,0)</f>
        <v>57.14</v>
      </c>
      <c r="F1512" s="30"/>
      <c r="G1512" s="24">
        <v>45987</v>
      </c>
      <c r="H1512" s="25"/>
    </row>
  </sheetData>
  <autoFilter ref="A3:H1512">
    <extLst/>
  </autoFilter>
  <mergeCells count="25">
    <mergeCell ref="A2:H2"/>
    <mergeCell ref="F4:F96"/>
    <mergeCell ref="F97:F189"/>
    <mergeCell ref="F190:F281"/>
    <mergeCell ref="F282:F373"/>
    <mergeCell ref="F374:F451"/>
    <mergeCell ref="F452:F529"/>
    <mergeCell ref="F530:F606"/>
    <mergeCell ref="F607:F683"/>
    <mergeCell ref="F684:F738"/>
    <mergeCell ref="F739:F793"/>
    <mergeCell ref="F794:F845"/>
    <mergeCell ref="F846:F897"/>
    <mergeCell ref="F898:F949"/>
    <mergeCell ref="F950:F1001"/>
    <mergeCell ref="F1002:F1051"/>
    <mergeCell ref="F1052:F1101"/>
    <mergeCell ref="F1102:F1155"/>
    <mergeCell ref="F1156:F1208"/>
    <mergeCell ref="F1209:F1258"/>
    <mergeCell ref="F1259:F1308"/>
    <mergeCell ref="F1309:F1360"/>
    <mergeCell ref="F1361:F1412"/>
    <mergeCell ref="F1413:F1462"/>
    <mergeCell ref="F1463:F1512"/>
  </mergeCells>
  <pageMargins left="0.734722222222222" right="0.734722222222222" top="0.734722222222222" bottom="0.734722222222222" header="0.3" footer="0.3"/>
  <pageSetup paperSize="9" scale="6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Lky</dc:creator>
  <cp:lastModifiedBy>Administrator</cp:lastModifiedBy>
  <dcterms:created xsi:type="dcterms:W3CDTF">2023-05-12T11:15:00Z</dcterms:created>
  <dcterms:modified xsi:type="dcterms:W3CDTF">2025-11-19T09:12:32Z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531CE7C471D440A2A46CC494016118AD_13</vt:lpwstr>
  </property>
</Properties>
</file>