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成绩" sheetId="5" r:id="rId1"/>
  </sheets>
  <calcPr calcId="144525"/>
</workbook>
</file>

<file path=xl/sharedStrings.xml><?xml version="1.0" encoding="utf-8"?>
<sst xmlns="http://schemas.openxmlformats.org/spreadsheetml/2006/main" count="58" uniqueCount="44">
  <si>
    <t>河南省民政厅2026年度公开遴选公务员总成绩</t>
  </si>
  <si>
    <t>职位代码</t>
  </si>
  <si>
    <t>姓名</t>
  </si>
  <si>
    <t>准考证号</t>
  </si>
  <si>
    <t>笔试成绩</t>
  </si>
  <si>
    <t>面试成绩</t>
  </si>
  <si>
    <t>总成绩</t>
  </si>
  <si>
    <t>是否进入
考察环节</t>
  </si>
  <si>
    <t>省民政厅
016001</t>
  </si>
  <si>
    <t>何方宁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</si>
  <si>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03180505022</t>
    </r>
  </si>
  <si>
    <t>是</t>
  </si>
  <si>
    <r>
      <rPr>
        <sz val="12"/>
        <rFont val="宋体"/>
        <charset val="134"/>
      </rPr>
      <t xml:space="preserve">石 </t>
    </r>
    <r>
      <rPr>
        <sz val="12"/>
        <rFont val="宋体"/>
        <charset val="134"/>
      </rPr>
      <t xml:space="preserve"> 哲</t>
    </r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</si>
  <si>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03180100218</t>
    </r>
  </si>
  <si>
    <t>裴  沛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</si>
  <si>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03180100502</t>
    </r>
  </si>
  <si>
    <t>田智源</t>
  </si>
  <si>
    <t>603180304604</t>
  </si>
  <si>
    <t>否</t>
  </si>
  <si>
    <t>牛鑫淼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</si>
  <si>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03180108424</t>
    </r>
  </si>
  <si>
    <t>李军鹏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</si>
  <si>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03180104911</t>
    </r>
  </si>
  <si>
    <r>
      <rPr>
        <sz val="12"/>
        <rFont val="宋体"/>
        <charset val="134"/>
      </rPr>
      <t>省民政厅
01</t>
    </r>
    <r>
      <rPr>
        <sz val="12"/>
        <rFont val="宋体"/>
        <charset val="134"/>
      </rPr>
      <t>6</t>
    </r>
    <r>
      <rPr>
        <sz val="12"/>
        <rFont val="宋体"/>
        <charset val="134"/>
      </rPr>
      <t>002</t>
    </r>
  </si>
  <si>
    <t>张璐瑶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</si>
  <si>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03180600227</t>
    </r>
  </si>
  <si>
    <r>
      <rPr>
        <sz val="12"/>
        <rFont val="宋体"/>
        <charset val="134"/>
      </rPr>
      <t xml:space="preserve">李 </t>
    </r>
    <r>
      <rPr>
        <sz val="12"/>
        <rFont val="宋体"/>
        <charset val="134"/>
      </rPr>
      <t xml:space="preserve"> 玥</t>
    </r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</si>
  <si>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03180504814</t>
    </r>
  </si>
  <si>
    <r>
      <rPr>
        <sz val="12"/>
        <rFont val="宋体"/>
        <charset val="134"/>
      </rPr>
      <t xml:space="preserve">李 </t>
    </r>
    <r>
      <rPr>
        <sz val="12"/>
        <rFont val="宋体"/>
        <charset val="134"/>
      </rPr>
      <t xml:space="preserve"> 莹</t>
    </r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</si>
  <si>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03180104306</t>
    </r>
  </si>
  <si>
    <t>宋夏杰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</si>
  <si>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03180406120</t>
    </r>
  </si>
  <si>
    <t>王茜茹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</si>
  <si>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03180104008</t>
    </r>
  </si>
  <si>
    <t>刘序一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</si>
  <si>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03180602607</t>
    </r>
  </si>
  <si>
    <t>周子琳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</si>
  <si>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03180203827</t>
    </r>
  </si>
  <si>
    <t xml:space="preserve"> 李  铭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</si>
  <si>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03180401102</t>
    </r>
  </si>
  <si>
    <t>娄晓迪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</si>
  <si>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03180204417</t>
    </r>
  </si>
  <si>
    <t>赵炎喆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</si>
  <si>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03180403211</t>
    </r>
  </si>
</sst>
</file>

<file path=xl/styles.xml><?xml version="1.0" encoding="utf-8"?>
<styleSheet xmlns="http://schemas.openxmlformats.org/spreadsheetml/2006/main">
  <numFmts count="5">
    <numFmt numFmtId="176" formatCode="0.00;[Red]0.00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6"/>
      <color indexed="8"/>
      <name val="方正小标宋简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2" fillId="0" borderId="0"/>
    <xf numFmtId="0" fontId="6" fillId="1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9" fillId="23" borderId="9" applyNumberFormat="false" applyAlignment="false" applyProtection="false">
      <alignment vertical="center"/>
    </xf>
    <xf numFmtId="0" fontId="8" fillId="8" borderId="4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12" borderId="7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5" fillId="23" borderId="3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5" borderId="3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1" applyFont="true" applyBorder="true" applyAlignment="true">
      <alignment horizontal="center" vertical="center" wrapText="true"/>
    </xf>
    <xf numFmtId="0" fontId="2" fillId="0" borderId="1" xfId="1" applyFont="true" applyBorder="true" applyAlignment="true">
      <alignment horizontal="center" vertical="center"/>
    </xf>
    <xf numFmtId="0" fontId="2" fillId="0" borderId="1" xfId="1" applyFont="true" applyFill="true" applyBorder="true" applyAlignment="true">
      <alignment horizontal="center" vertical="center"/>
    </xf>
    <xf numFmtId="49" fontId="0" fillId="0" borderId="1" xfId="1" applyNumberFormat="true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49" fontId="0" fillId="0" borderId="2" xfId="1" applyNumberFormat="true" applyFont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2" fillId="0" borderId="1" xfId="1" applyFont="true" applyFill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 wrapText="true"/>
    </xf>
    <xf numFmtId="49" fontId="0" fillId="0" borderId="0" xfId="0" applyNumberFormat="true" applyFont="true">
      <alignment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I15" sqref="I14:I15"/>
    </sheetView>
  </sheetViews>
  <sheetFormatPr defaultColWidth="9" defaultRowHeight="15.75"/>
  <cols>
    <col min="1" max="2" width="13.625" customWidth="true"/>
    <col min="3" max="3" width="16.875" customWidth="true"/>
    <col min="4" max="7" width="9.625" customWidth="true"/>
  </cols>
  <sheetData>
    <row r="1" ht="49.5" customHeight="true" spans="1:7">
      <c r="A1" s="1" t="s">
        <v>0</v>
      </c>
      <c r="B1" s="1"/>
      <c r="C1" s="1"/>
      <c r="D1" s="1"/>
      <c r="E1" s="1"/>
      <c r="F1" s="1"/>
      <c r="G1" s="1"/>
    </row>
    <row r="2" ht="7.5" customHeight="true" spans="1:4">
      <c r="A2" s="1"/>
      <c r="B2" s="1"/>
      <c r="C2" s="1"/>
      <c r="D2" s="1"/>
    </row>
    <row r="3" ht="35.1" customHeight="true" spans="1:7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3" t="s">
        <v>6</v>
      </c>
      <c r="G3" s="15" t="s">
        <v>7</v>
      </c>
    </row>
    <row r="4" ht="33.95" customHeight="true" spans="1:7">
      <c r="A4" s="4" t="s">
        <v>8</v>
      </c>
      <c r="B4" s="5" t="s">
        <v>9</v>
      </c>
      <c r="C4" s="6" t="s">
        <v>10</v>
      </c>
      <c r="D4" s="7">
        <v>83</v>
      </c>
      <c r="E4" s="16">
        <v>81.38</v>
      </c>
      <c r="F4" s="17">
        <f>D4*50%+E4*50%</f>
        <v>82.19</v>
      </c>
      <c r="G4" s="18" t="s">
        <v>11</v>
      </c>
    </row>
    <row r="5" ht="33.95" customHeight="true" spans="1:7">
      <c r="A5" s="4"/>
      <c r="B5" s="5" t="s">
        <v>12</v>
      </c>
      <c r="C5" s="6" t="s">
        <v>13</v>
      </c>
      <c r="D5" s="7">
        <v>76</v>
      </c>
      <c r="E5" s="16">
        <v>81.24</v>
      </c>
      <c r="F5" s="17">
        <f t="shared" ref="F5:F19" si="0">D5*50%+E5*50%</f>
        <v>78.62</v>
      </c>
      <c r="G5" s="18" t="s">
        <v>11</v>
      </c>
    </row>
    <row r="6" ht="33.95" customHeight="true" spans="1:7">
      <c r="A6" s="4"/>
      <c r="B6" s="5" t="s">
        <v>14</v>
      </c>
      <c r="C6" s="6" t="s">
        <v>15</v>
      </c>
      <c r="D6" s="7">
        <v>76</v>
      </c>
      <c r="E6" s="16">
        <v>80.84</v>
      </c>
      <c r="F6" s="17">
        <f t="shared" si="0"/>
        <v>78.42</v>
      </c>
      <c r="G6" s="19" t="s">
        <v>11</v>
      </c>
    </row>
    <row r="7" ht="33.95" customHeight="true" spans="1:9">
      <c r="A7" s="4"/>
      <c r="B7" s="8" t="s">
        <v>16</v>
      </c>
      <c r="C7" s="6" t="s">
        <v>17</v>
      </c>
      <c r="D7" s="7">
        <v>76</v>
      </c>
      <c r="E7" s="16">
        <v>80.34</v>
      </c>
      <c r="F7" s="17">
        <f t="shared" si="0"/>
        <v>78.17</v>
      </c>
      <c r="G7" s="19" t="s">
        <v>18</v>
      </c>
      <c r="I7" s="21"/>
    </row>
    <row r="8" ht="33.95" customHeight="true" spans="1:7">
      <c r="A8" s="4"/>
      <c r="B8" s="8" t="s">
        <v>19</v>
      </c>
      <c r="C8" s="9" t="s">
        <v>20</v>
      </c>
      <c r="D8" s="7">
        <v>76</v>
      </c>
      <c r="E8" s="16">
        <v>78.38</v>
      </c>
      <c r="F8" s="17">
        <f t="shared" si="0"/>
        <v>77.19</v>
      </c>
      <c r="G8" s="19" t="s">
        <v>18</v>
      </c>
    </row>
    <row r="9" ht="33.95" customHeight="true" spans="1:7">
      <c r="A9" s="10"/>
      <c r="B9" s="11" t="s">
        <v>21</v>
      </c>
      <c r="C9" s="12" t="s">
        <v>22</v>
      </c>
      <c r="D9" s="13">
        <v>76</v>
      </c>
      <c r="E9" s="20">
        <v>76.6</v>
      </c>
      <c r="F9" s="17">
        <f t="shared" si="0"/>
        <v>76.3</v>
      </c>
      <c r="G9" s="19" t="s">
        <v>18</v>
      </c>
    </row>
    <row r="10" ht="33.95" customHeight="true" spans="1:7">
      <c r="A10" s="4" t="s">
        <v>23</v>
      </c>
      <c r="B10" s="5" t="s">
        <v>24</v>
      </c>
      <c r="C10" s="6" t="s">
        <v>25</v>
      </c>
      <c r="D10" s="7">
        <v>77</v>
      </c>
      <c r="E10" s="16">
        <v>85.6</v>
      </c>
      <c r="F10" s="17">
        <f t="shared" si="0"/>
        <v>81.3</v>
      </c>
      <c r="G10" s="18" t="s">
        <v>11</v>
      </c>
    </row>
    <row r="11" ht="33.95" customHeight="true" spans="1:7">
      <c r="A11" s="4"/>
      <c r="B11" s="5" t="s">
        <v>26</v>
      </c>
      <c r="C11" s="6" t="s">
        <v>27</v>
      </c>
      <c r="D11" s="7">
        <v>79</v>
      </c>
      <c r="E11" s="16">
        <v>82.86</v>
      </c>
      <c r="F11" s="17">
        <f t="shared" si="0"/>
        <v>80.93</v>
      </c>
      <c r="G11" s="18" t="s">
        <v>11</v>
      </c>
    </row>
    <row r="12" ht="33.95" customHeight="true" spans="1:7">
      <c r="A12" s="4"/>
      <c r="B12" s="5" t="s">
        <v>28</v>
      </c>
      <c r="C12" s="6" t="s">
        <v>29</v>
      </c>
      <c r="D12" s="7">
        <v>78</v>
      </c>
      <c r="E12" s="16">
        <v>83.68</v>
      </c>
      <c r="F12" s="17">
        <f t="shared" si="0"/>
        <v>80.84</v>
      </c>
      <c r="G12" s="19" t="s">
        <v>11</v>
      </c>
    </row>
    <row r="13" ht="33.95" customHeight="true" spans="1:7">
      <c r="A13" s="4"/>
      <c r="B13" s="14" t="s">
        <v>30</v>
      </c>
      <c r="C13" s="9" t="s">
        <v>31</v>
      </c>
      <c r="D13" s="7">
        <v>77</v>
      </c>
      <c r="E13" s="16">
        <v>83.64</v>
      </c>
      <c r="F13" s="17">
        <f t="shared" si="0"/>
        <v>80.32</v>
      </c>
      <c r="G13" s="19" t="s">
        <v>18</v>
      </c>
    </row>
    <row r="14" ht="33.95" customHeight="true" spans="1:7">
      <c r="A14" s="4"/>
      <c r="B14" s="14" t="s">
        <v>32</v>
      </c>
      <c r="C14" s="9" t="s">
        <v>33</v>
      </c>
      <c r="D14" s="7">
        <v>77</v>
      </c>
      <c r="E14" s="16">
        <v>81.34</v>
      </c>
      <c r="F14" s="17">
        <f t="shared" si="0"/>
        <v>79.17</v>
      </c>
      <c r="G14" s="19" t="s">
        <v>18</v>
      </c>
    </row>
    <row r="15" ht="33.95" customHeight="true" spans="1:7">
      <c r="A15" s="4"/>
      <c r="B15" s="14" t="s">
        <v>34</v>
      </c>
      <c r="C15" s="9" t="s">
        <v>35</v>
      </c>
      <c r="D15" s="7">
        <v>77</v>
      </c>
      <c r="E15" s="16">
        <v>79.9</v>
      </c>
      <c r="F15" s="17">
        <f t="shared" si="0"/>
        <v>78.45</v>
      </c>
      <c r="G15" s="19" t="s">
        <v>18</v>
      </c>
    </row>
    <row r="16" ht="33.95" customHeight="true" spans="1:7">
      <c r="A16" s="4"/>
      <c r="B16" s="14" t="s">
        <v>36</v>
      </c>
      <c r="C16" s="9" t="s">
        <v>37</v>
      </c>
      <c r="D16" s="7">
        <v>77</v>
      </c>
      <c r="E16" s="16">
        <v>79.2</v>
      </c>
      <c r="F16" s="17">
        <f t="shared" si="0"/>
        <v>78.1</v>
      </c>
      <c r="G16" s="19" t="s">
        <v>18</v>
      </c>
    </row>
    <row r="17" ht="33.95" customHeight="true" spans="1:7">
      <c r="A17" s="4"/>
      <c r="B17" s="14" t="s">
        <v>38</v>
      </c>
      <c r="C17" s="9" t="s">
        <v>39</v>
      </c>
      <c r="D17" s="7">
        <v>77</v>
      </c>
      <c r="E17" s="16">
        <v>79.1</v>
      </c>
      <c r="F17" s="17">
        <f t="shared" si="0"/>
        <v>78.05</v>
      </c>
      <c r="G17" s="19" t="s">
        <v>18</v>
      </c>
    </row>
    <row r="18" ht="33.95" customHeight="true" spans="1:7">
      <c r="A18" s="4"/>
      <c r="B18" s="14" t="s">
        <v>40</v>
      </c>
      <c r="C18" s="9" t="s">
        <v>41</v>
      </c>
      <c r="D18" s="7">
        <v>77</v>
      </c>
      <c r="E18" s="16">
        <v>79.04</v>
      </c>
      <c r="F18" s="17">
        <f t="shared" si="0"/>
        <v>78.02</v>
      </c>
      <c r="G18" s="19" t="s">
        <v>18</v>
      </c>
    </row>
    <row r="19" ht="33.95" customHeight="true" spans="1:7">
      <c r="A19" s="4"/>
      <c r="B19" s="14" t="s">
        <v>42</v>
      </c>
      <c r="C19" s="9" t="s">
        <v>43</v>
      </c>
      <c r="D19" s="7">
        <v>77</v>
      </c>
      <c r="E19" s="16">
        <v>76.62</v>
      </c>
      <c r="F19" s="17">
        <f t="shared" si="0"/>
        <v>76.81</v>
      </c>
      <c r="G19" s="19" t="s">
        <v>18</v>
      </c>
    </row>
    <row r="20" ht="35.1" customHeight="true"/>
    <row r="21" ht="35.1" customHeight="true"/>
  </sheetData>
  <mergeCells count="3">
    <mergeCell ref="A1:G1"/>
    <mergeCell ref="A4:A9"/>
    <mergeCell ref="A10:A19"/>
  </mergeCells>
  <pageMargins left="0.76" right="0.44" top="1.48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rjc</dc:creator>
  <cp:lastModifiedBy>huanghe</cp:lastModifiedBy>
  <cp:revision>1</cp:revision>
  <dcterms:created xsi:type="dcterms:W3CDTF">2015-12-25T16:14:00Z</dcterms:created>
  <cp:lastPrinted>2026-04-30T08:02:00Z</cp:lastPrinted>
  <dcterms:modified xsi:type="dcterms:W3CDTF">2026-04-30T17:40:58Z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7AA4351A0FE442CDB6AC27C4EF4FC640_13</vt:lpwstr>
  </property>
</Properties>
</file>