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 tabRatio="774"/>
  </bookViews>
  <sheets>
    <sheet name="河南光州资产经营有限责任公司" sheetId="28" r:id="rId1"/>
  </sheets>
  <definedNames>
    <definedName name="_xlnm._FilterDatabase" localSheetId="0" hidden="1">河南光州资产经营有限责任公司!$A$2:$I$268</definedName>
    <definedName name="_xlnm.Print_Titles" localSheetId="0">河南光州资产经营有限责任公司!$2:$2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<sst xmlns="http://schemas.openxmlformats.org/spreadsheetml/2006/main" count="1450" uniqueCount="777">
  <si>
    <t>河南光州资产经营有限责任公司2026年公开招聘笔试成绩及进入面试人员名单</t>
  </si>
  <si>
    <t>序号</t>
  </si>
  <si>
    <t>姓名</t>
  </si>
  <si>
    <t>身份证号</t>
  </si>
  <si>
    <t>准考证号</t>
  </si>
  <si>
    <t>应聘部门</t>
  </si>
  <si>
    <t>应聘职位</t>
  </si>
  <si>
    <t>笔试成绩</t>
  </si>
  <si>
    <t>排名</t>
  </si>
  <si>
    <t>是否进入面试</t>
  </si>
  <si>
    <t>张*</t>
  </si>
  <si>
    <t>411524********8013</t>
  </si>
  <si>
    <t>260510110220</t>
  </si>
  <si>
    <t>招标采购部</t>
  </si>
  <si>
    <t>招投标岗</t>
  </si>
  <si>
    <t>是</t>
  </si>
  <si>
    <t>411522********1515</t>
  </si>
  <si>
    <t>260510110214</t>
  </si>
  <si>
    <t>夏*婷</t>
  </si>
  <si>
    <t>412702********2782</t>
  </si>
  <si>
    <t>260510110224</t>
  </si>
  <si>
    <t>魏*金</t>
  </si>
  <si>
    <t>410725********979X</t>
  </si>
  <si>
    <t>260510110223</t>
  </si>
  <si>
    <t>庞*波</t>
  </si>
  <si>
    <t>411503********3713</t>
  </si>
  <si>
    <t>260510110215</t>
  </si>
  <si>
    <t>于*磊</t>
  </si>
  <si>
    <t>412728********4278</t>
  </si>
  <si>
    <t>260510110218</t>
  </si>
  <si>
    <t>余*堂</t>
  </si>
  <si>
    <t>411528********3371</t>
  </si>
  <si>
    <t>260510110219</t>
  </si>
  <si>
    <t>刘*琦</t>
  </si>
  <si>
    <t>411526********0049</t>
  </si>
  <si>
    <t>260510110221</t>
  </si>
  <si>
    <t>苏*</t>
  </si>
  <si>
    <t>411522********0016</t>
  </si>
  <si>
    <t>260510110222</t>
  </si>
  <si>
    <t>王*</t>
  </si>
  <si>
    <t>411526********5715</t>
  </si>
  <si>
    <t>260510110216</t>
  </si>
  <si>
    <t>程*玉</t>
  </si>
  <si>
    <t>410727********6223</t>
  </si>
  <si>
    <t>260510110217</t>
  </si>
  <si>
    <t>缺考</t>
  </si>
  <si>
    <t>朱*雪</t>
  </si>
  <si>
    <t>410726********044X</t>
  </si>
  <si>
    <t>260510110225</t>
  </si>
  <si>
    <t>陈*帆</t>
  </si>
  <si>
    <t>411721********7529</t>
  </si>
  <si>
    <t>260510100421</t>
  </si>
  <si>
    <t>投融资部</t>
  </si>
  <si>
    <t>投融资岗</t>
  </si>
  <si>
    <t>刘*贵</t>
  </si>
  <si>
    <t>411522********0019</t>
  </si>
  <si>
    <t>260510100420</t>
  </si>
  <si>
    <t>张*忠</t>
  </si>
  <si>
    <t>411526********1331</t>
  </si>
  <si>
    <t>260510100419</t>
  </si>
  <si>
    <t>柯*</t>
  </si>
  <si>
    <t>411524********7630</t>
  </si>
  <si>
    <t>260510100422</t>
  </si>
  <si>
    <t>陈*丹</t>
  </si>
  <si>
    <t>411526********4229</t>
  </si>
  <si>
    <t>260510160324</t>
  </si>
  <si>
    <t>审计部</t>
  </si>
  <si>
    <t>审计岗</t>
  </si>
  <si>
    <t>王*林</t>
  </si>
  <si>
    <t>320723********3818</t>
  </si>
  <si>
    <t>260510160326</t>
  </si>
  <si>
    <t>林*翔</t>
  </si>
  <si>
    <t>411526********0074</t>
  </si>
  <si>
    <t>260510160321</t>
  </si>
  <si>
    <t>吴*焰</t>
  </si>
  <si>
    <t>411523********3114</t>
  </si>
  <si>
    <t>260510160322</t>
  </si>
  <si>
    <t>陈*银</t>
  </si>
  <si>
    <t>411524********0814</t>
  </si>
  <si>
    <t>260510160320</t>
  </si>
  <si>
    <t>411526********3519</t>
  </si>
  <si>
    <t>260510160317</t>
  </si>
  <si>
    <t>李*主</t>
  </si>
  <si>
    <t>411522********2736</t>
  </si>
  <si>
    <t>260510160325</t>
  </si>
  <si>
    <t>陈*鑫</t>
  </si>
  <si>
    <t>411526********0733</t>
  </si>
  <si>
    <t>260510160318</t>
  </si>
  <si>
    <t>关*林</t>
  </si>
  <si>
    <t>412828********033X</t>
  </si>
  <si>
    <t>260510160319</t>
  </si>
  <si>
    <t>党*蕾</t>
  </si>
  <si>
    <t>410304********1021</t>
  </si>
  <si>
    <t>260510160323</t>
  </si>
  <si>
    <t>411503********6743</t>
  </si>
  <si>
    <t>260510020205</t>
  </si>
  <si>
    <t>人力资源部</t>
  </si>
  <si>
    <t>人力资源岗</t>
  </si>
  <si>
    <t>刘*阳</t>
  </si>
  <si>
    <t>410822********0531</t>
  </si>
  <si>
    <t>260510020208</t>
  </si>
  <si>
    <t>聂*媛</t>
  </si>
  <si>
    <t>411502********962X</t>
  </si>
  <si>
    <t>260510020212</t>
  </si>
  <si>
    <t>王*娜</t>
  </si>
  <si>
    <t>411526********7045</t>
  </si>
  <si>
    <t>260510020203</t>
  </si>
  <si>
    <t>吴*盼</t>
  </si>
  <si>
    <t>411526********2648</t>
  </si>
  <si>
    <t>260510020213</t>
  </si>
  <si>
    <t>411525********3016</t>
  </si>
  <si>
    <t>260510020204</t>
  </si>
  <si>
    <t>陈*毅</t>
  </si>
  <si>
    <t>411526********1934</t>
  </si>
  <si>
    <t>260510020202</t>
  </si>
  <si>
    <t>李*宇</t>
  </si>
  <si>
    <t>411521********8317</t>
  </si>
  <si>
    <t>260510020209</t>
  </si>
  <si>
    <t>赵*</t>
  </si>
  <si>
    <t>411526********3231</t>
  </si>
  <si>
    <t>260510020206</t>
  </si>
  <si>
    <t>刁*皓</t>
  </si>
  <si>
    <t>411526********0777</t>
  </si>
  <si>
    <t>260510020207</t>
  </si>
  <si>
    <t>胡*锐</t>
  </si>
  <si>
    <t>411526********7023</t>
  </si>
  <si>
    <t>260510020210</t>
  </si>
  <si>
    <t>张*振</t>
  </si>
  <si>
    <t>410922********3823</t>
  </si>
  <si>
    <t>260510020201</t>
  </si>
  <si>
    <t>412727********2681</t>
  </si>
  <si>
    <t>260510020211</t>
  </si>
  <si>
    <t>肖*</t>
  </si>
  <si>
    <t>411524********3212</t>
  </si>
  <si>
    <t>260510040107</t>
  </si>
  <si>
    <t>工程项目管理部</t>
  </si>
  <si>
    <t>工程项目管理部
副经理</t>
  </si>
  <si>
    <t>陈*</t>
  </si>
  <si>
    <t>413024********6736</t>
  </si>
  <si>
    <t>260510040113</t>
  </si>
  <si>
    <t>詹*杰</t>
  </si>
  <si>
    <t>413026********5411</t>
  </si>
  <si>
    <t>260510040124</t>
  </si>
  <si>
    <t>朱*伟</t>
  </si>
  <si>
    <t>410402********5612</t>
  </si>
  <si>
    <t>260510040111</t>
  </si>
  <si>
    <t>吴*文</t>
  </si>
  <si>
    <t>352622********3618</t>
  </si>
  <si>
    <t>260510040119</t>
  </si>
  <si>
    <t>李*乐</t>
  </si>
  <si>
    <t>411221********5513</t>
  </si>
  <si>
    <t>260510040116</t>
  </si>
  <si>
    <t>陈*风</t>
  </si>
  <si>
    <t>412722********7710</t>
  </si>
  <si>
    <t>260510040129</t>
  </si>
  <si>
    <t>杜*宇</t>
  </si>
  <si>
    <t>412826********4211</t>
  </si>
  <si>
    <t>260510040112</t>
  </si>
  <si>
    <t>李*斌</t>
  </si>
  <si>
    <t>413026********5715</t>
  </si>
  <si>
    <t>260510040126</t>
  </si>
  <si>
    <t>郑*明</t>
  </si>
  <si>
    <t>411521********0015</t>
  </si>
  <si>
    <t>260510040109</t>
  </si>
  <si>
    <t>亢*</t>
  </si>
  <si>
    <t>410823********6635</t>
  </si>
  <si>
    <t>260510040114</t>
  </si>
  <si>
    <t>余*刚</t>
  </si>
  <si>
    <t>411526********1317</t>
  </si>
  <si>
    <t>260510040130</t>
  </si>
  <si>
    <t>卞*鹏</t>
  </si>
  <si>
    <t>411524********3232</t>
  </si>
  <si>
    <t>260510040131</t>
  </si>
  <si>
    <t>陈*龙</t>
  </si>
  <si>
    <t>410105********8414</t>
  </si>
  <si>
    <t>260510040121</t>
  </si>
  <si>
    <t>许*</t>
  </si>
  <si>
    <t>410185********0051</t>
  </si>
  <si>
    <t>260510040110</t>
  </si>
  <si>
    <t>杨*品</t>
  </si>
  <si>
    <t>413026********0939</t>
  </si>
  <si>
    <t>260510040127</t>
  </si>
  <si>
    <t>陈*文</t>
  </si>
  <si>
    <t>412821********6417</t>
  </si>
  <si>
    <t>260510040108</t>
  </si>
  <si>
    <t>赵*仁</t>
  </si>
  <si>
    <t>411521********1553</t>
  </si>
  <si>
    <t>260510040115</t>
  </si>
  <si>
    <t>孙*刚</t>
  </si>
  <si>
    <t>342225********4417</t>
  </si>
  <si>
    <t>260510040117</t>
  </si>
  <si>
    <t>尚*旗</t>
  </si>
  <si>
    <t>410782********2457</t>
  </si>
  <si>
    <t>260510040118</t>
  </si>
  <si>
    <t>李*东</t>
  </si>
  <si>
    <t>412824********7214</t>
  </si>
  <si>
    <t>260510040120</t>
  </si>
  <si>
    <t>王*会</t>
  </si>
  <si>
    <t>410881********5037</t>
  </si>
  <si>
    <t>260510040122</t>
  </si>
  <si>
    <t>郭*轩</t>
  </si>
  <si>
    <t>410105********8479</t>
  </si>
  <si>
    <t>260510040123</t>
  </si>
  <si>
    <t>杨*然</t>
  </si>
  <si>
    <t>410522********1354</t>
  </si>
  <si>
    <t>260510040125</t>
  </si>
  <si>
    <t>徐*凯</t>
  </si>
  <si>
    <t>411422********5432</t>
  </si>
  <si>
    <t>260510040128</t>
  </si>
  <si>
    <t>史*鹏</t>
  </si>
  <si>
    <t>411526********4233</t>
  </si>
  <si>
    <t>260510051017</t>
  </si>
  <si>
    <t>工程管理岗</t>
  </si>
  <si>
    <t>李*</t>
  </si>
  <si>
    <t>260510050910</t>
  </si>
  <si>
    <t>易*鹏</t>
  </si>
  <si>
    <t>411522********3053</t>
  </si>
  <si>
    <t>260510051020</t>
  </si>
  <si>
    <t>龚*远</t>
  </si>
  <si>
    <t>411729********637X</t>
  </si>
  <si>
    <t>260510051015</t>
  </si>
  <si>
    <t>崔*兵</t>
  </si>
  <si>
    <t>411526********0077</t>
  </si>
  <si>
    <t>260510050921</t>
  </si>
  <si>
    <t>411524********1118</t>
  </si>
  <si>
    <t>260510050906</t>
  </si>
  <si>
    <t>胡*</t>
  </si>
  <si>
    <t>411524********2411</t>
  </si>
  <si>
    <t>260510050913</t>
  </si>
  <si>
    <t>王*亮</t>
  </si>
  <si>
    <t>411503********5335</t>
  </si>
  <si>
    <t>260510050902</t>
  </si>
  <si>
    <t>黄*林</t>
  </si>
  <si>
    <t>413026********2417</t>
  </si>
  <si>
    <t>260510051022</t>
  </si>
  <si>
    <t>411522********2119</t>
  </si>
  <si>
    <t>260510051013</t>
  </si>
  <si>
    <t>李*超</t>
  </si>
  <si>
    <t>411502********8731</t>
  </si>
  <si>
    <t>260510051019</t>
  </si>
  <si>
    <t>周*</t>
  </si>
  <si>
    <t>411526********0032</t>
  </si>
  <si>
    <t>260510051026</t>
  </si>
  <si>
    <t>沈*伟</t>
  </si>
  <si>
    <t>411526********5417</t>
  </si>
  <si>
    <t>260510050919</t>
  </si>
  <si>
    <t>罗*闯</t>
  </si>
  <si>
    <t>411526********3514</t>
  </si>
  <si>
    <t>260510051021</t>
  </si>
  <si>
    <t>张*宇</t>
  </si>
  <si>
    <t>411526********0059</t>
  </si>
  <si>
    <t>260510050903</t>
  </si>
  <si>
    <t>谢*</t>
  </si>
  <si>
    <t>411526********7017</t>
  </si>
  <si>
    <t>260510050905</t>
  </si>
  <si>
    <t>412829********2419</t>
  </si>
  <si>
    <t>260510050920</t>
  </si>
  <si>
    <t>杨*</t>
  </si>
  <si>
    <t>412822********0499</t>
  </si>
  <si>
    <t>260510050901</t>
  </si>
  <si>
    <t>412801********0311</t>
  </si>
  <si>
    <t>260510050909</t>
  </si>
  <si>
    <t>徐*贝</t>
  </si>
  <si>
    <t>411527********5517</t>
  </si>
  <si>
    <t>260510050924</t>
  </si>
  <si>
    <t>姜*</t>
  </si>
  <si>
    <t>410211********5010</t>
  </si>
  <si>
    <t>260510051025</t>
  </si>
  <si>
    <t>411521********3032</t>
  </si>
  <si>
    <t>260510051010</t>
  </si>
  <si>
    <t>黄*</t>
  </si>
  <si>
    <t>411526********4830</t>
  </si>
  <si>
    <t>260510050904</t>
  </si>
  <si>
    <t>许*辉</t>
  </si>
  <si>
    <t>411526********6013</t>
  </si>
  <si>
    <t>260510051002</t>
  </si>
  <si>
    <t>张*威</t>
  </si>
  <si>
    <t>411521********0993</t>
  </si>
  <si>
    <t>260510051014</t>
  </si>
  <si>
    <t>罗*</t>
  </si>
  <si>
    <t>411526********6336</t>
  </si>
  <si>
    <t>260510050914</t>
  </si>
  <si>
    <t>蒋*</t>
  </si>
  <si>
    <t>411522********1218</t>
  </si>
  <si>
    <t>260510050925</t>
  </si>
  <si>
    <t>张*龙</t>
  </si>
  <si>
    <t>411522********0916</t>
  </si>
  <si>
    <t>260510050927</t>
  </si>
  <si>
    <t>吉*锋</t>
  </si>
  <si>
    <t>410328********7510</t>
  </si>
  <si>
    <t>260510051023</t>
  </si>
  <si>
    <t>王*建</t>
  </si>
  <si>
    <t>411526********2315</t>
  </si>
  <si>
    <t>260510050922</t>
  </si>
  <si>
    <t>黄*洲</t>
  </si>
  <si>
    <t>411522********4531</t>
  </si>
  <si>
    <t>260510050918</t>
  </si>
  <si>
    <t>聂*</t>
  </si>
  <si>
    <t>410106********0038</t>
  </si>
  <si>
    <t>260510051016</t>
  </si>
  <si>
    <t>刘*</t>
  </si>
  <si>
    <t>411502********0515</t>
  </si>
  <si>
    <t>260510050926</t>
  </si>
  <si>
    <t>曹*泽</t>
  </si>
  <si>
    <t>412723********2979</t>
  </si>
  <si>
    <t>260510051004</t>
  </si>
  <si>
    <t>季*翔</t>
  </si>
  <si>
    <t>320683********0014</t>
  </si>
  <si>
    <t>260510051005</t>
  </si>
  <si>
    <t>420821********0054</t>
  </si>
  <si>
    <t>260510051028</t>
  </si>
  <si>
    <t>沈*洋</t>
  </si>
  <si>
    <t>411522********0051</t>
  </si>
  <si>
    <t>260510051018</t>
  </si>
  <si>
    <t>吕*程</t>
  </si>
  <si>
    <t>411527********8835</t>
  </si>
  <si>
    <t>260510050911</t>
  </si>
  <si>
    <t>梅*</t>
  </si>
  <si>
    <t>411521********791X</t>
  </si>
  <si>
    <t>260510051001</t>
  </si>
  <si>
    <t>吴*亮</t>
  </si>
  <si>
    <t>411522********7213</t>
  </si>
  <si>
    <t>260510050916</t>
  </si>
  <si>
    <t>王*峰</t>
  </si>
  <si>
    <t>411526********003X</t>
  </si>
  <si>
    <t>260510050917</t>
  </si>
  <si>
    <t>余*洋</t>
  </si>
  <si>
    <t>411526********0730</t>
  </si>
  <si>
    <t>260510051027</t>
  </si>
  <si>
    <t>翟*阳</t>
  </si>
  <si>
    <t>410883********3018</t>
  </si>
  <si>
    <t>260510050928</t>
  </si>
  <si>
    <t>范*腾</t>
  </si>
  <si>
    <t>412827********4575</t>
  </si>
  <si>
    <t>260510050912</t>
  </si>
  <si>
    <t>王*明</t>
  </si>
  <si>
    <t>412828********3716</t>
  </si>
  <si>
    <t>260510051008</t>
  </si>
  <si>
    <t>411526********0713</t>
  </si>
  <si>
    <t>260510050915</t>
  </si>
  <si>
    <t>孟*慧</t>
  </si>
  <si>
    <t>410782********2431</t>
  </si>
  <si>
    <t>260510050907</t>
  </si>
  <si>
    <t>韩*伟</t>
  </si>
  <si>
    <t>410782********1294</t>
  </si>
  <si>
    <t>260510050908</t>
  </si>
  <si>
    <t>叶*方</t>
  </si>
  <si>
    <t>342201********245X</t>
  </si>
  <si>
    <t>260510050923</t>
  </si>
  <si>
    <t>何*</t>
  </si>
  <si>
    <t>321182********401X</t>
  </si>
  <si>
    <t>260510051003</t>
  </si>
  <si>
    <t>翟*</t>
  </si>
  <si>
    <t>410323********953X</t>
  </si>
  <si>
    <t>260510051006</t>
  </si>
  <si>
    <t>朱*至</t>
  </si>
  <si>
    <t>410185********0038</t>
  </si>
  <si>
    <t>260510051007</t>
  </si>
  <si>
    <t>赵*飞</t>
  </si>
  <si>
    <t>410724********5012</t>
  </si>
  <si>
    <t>260510051009</t>
  </si>
  <si>
    <t>郭*胜</t>
  </si>
  <si>
    <t>410221********7659</t>
  </si>
  <si>
    <t>260510051011</t>
  </si>
  <si>
    <t>李*阳</t>
  </si>
  <si>
    <t>411526********5413</t>
  </si>
  <si>
    <t>260510051012</t>
  </si>
  <si>
    <t>刘*伟</t>
  </si>
  <si>
    <t>412702********4536</t>
  </si>
  <si>
    <t>260510051024</t>
  </si>
  <si>
    <t>谢*娟</t>
  </si>
  <si>
    <t>413026********064X</t>
  </si>
  <si>
    <t>260510160315</t>
  </si>
  <si>
    <t>法务部</t>
  </si>
  <si>
    <t>法务岗</t>
  </si>
  <si>
    <t>郁*</t>
  </si>
  <si>
    <t>413026********9171</t>
  </si>
  <si>
    <t>260510070309</t>
  </si>
  <si>
    <t>张*如</t>
  </si>
  <si>
    <t>411526********706X</t>
  </si>
  <si>
    <t>260510070308</t>
  </si>
  <si>
    <t>简*诚</t>
  </si>
  <si>
    <t>411527********2798</t>
  </si>
  <si>
    <t>260510070301</t>
  </si>
  <si>
    <t>李*星</t>
  </si>
  <si>
    <t>410185********6015</t>
  </si>
  <si>
    <t>260510160316</t>
  </si>
  <si>
    <t>任*龙</t>
  </si>
  <si>
    <t>411528********0032</t>
  </si>
  <si>
    <t>260510160313</t>
  </si>
  <si>
    <t>413026********4830</t>
  </si>
  <si>
    <t>260510070305</t>
  </si>
  <si>
    <t>纪*飞</t>
  </si>
  <si>
    <t>411526********6492</t>
  </si>
  <si>
    <t>260510160311</t>
  </si>
  <si>
    <t>411526********0098</t>
  </si>
  <si>
    <t>260510160314</t>
  </si>
  <si>
    <t>杨*霄</t>
  </si>
  <si>
    <t>411526********2647</t>
  </si>
  <si>
    <t>260510070302</t>
  </si>
  <si>
    <t>彭*</t>
  </si>
  <si>
    <t>412822********482X</t>
  </si>
  <si>
    <t>260510070306</t>
  </si>
  <si>
    <t>410727********9557</t>
  </si>
  <si>
    <t>260510070304</t>
  </si>
  <si>
    <t>崔*桐</t>
  </si>
  <si>
    <t>410603********152X</t>
  </si>
  <si>
    <t>260510070307</t>
  </si>
  <si>
    <t>李*锋</t>
  </si>
  <si>
    <t>411524********1111</t>
  </si>
  <si>
    <t>260510070310</t>
  </si>
  <si>
    <t>阮*清</t>
  </si>
  <si>
    <t>411522********0086</t>
  </si>
  <si>
    <t>260510160312</t>
  </si>
  <si>
    <t>413026********8760</t>
  </si>
  <si>
    <t>260510010522</t>
  </si>
  <si>
    <t>党政综合部</t>
  </si>
  <si>
    <t>综合岗</t>
  </si>
  <si>
    <t>栾*静</t>
  </si>
  <si>
    <t>412722********4048</t>
  </si>
  <si>
    <t>260510010827</t>
  </si>
  <si>
    <t>石*东</t>
  </si>
  <si>
    <t>411526********0412</t>
  </si>
  <si>
    <t>260510010704</t>
  </si>
  <si>
    <t>汪*</t>
  </si>
  <si>
    <t>411525********122X</t>
  </si>
  <si>
    <t>260510010720</t>
  </si>
  <si>
    <t>411526********7049</t>
  </si>
  <si>
    <t>260510010610</t>
  </si>
  <si>
    <t>411502********0525</t>
  </si>
  <si>
    <t>260510010823</t>
  </si>
  <si>
    <t>时*崎</t>
  </si>
  <si>
    <t>411526********0012</t>
  </si>
  <si>
    <t>260510010822</t>
  </si>
  <si>
    <t>411524********4711</t>
  </si>
  <si>
    <t>260510010705</t>
  </si>
  <si>
    <t>金*贵</t>
  </si>
  <si>
    <t>412828********0610</t>
  </si>
  <si>
    <t>260510010529</t>
  </si>
  <si>
    <t>何*程</t>
  </si>
  <si>
    <t>411524********7633</t>
  </si>
  <si>
    <t>260510010619</t>
  </si>
  <si>
    <t>余*琦</t>
  </si>
  <si>
    <t>411524********6052</t>
  </si>
  <si>
    <t>260510010631</t>
  </si>
  <si>
    <t>孙*</t>
  </si>
  <si>
    <t>411526********0023</t>
  </si>
  <si>
    <t>260510010731</t>
  </si>
  <si>
    <t>牛*</t>
  </si>
  <si>
    <t>411526********0042</t>
  </si>
  <si>
    <t>260510010721</t>
  </si>
  <si>
    <t>谢*灿</t>
  </si>
  <si>
    <t>411526********4818</t>
  </si>
  <si>
    <t>260510010726</t>
  </si>
  <si>
    <t>施*恒</t>
  </si>
  <si>
    <t>372922********3298</t>
  </si>
  <si>
    <t>260510010617</t>
  </si>
  <si>
    <t>吴*琴</t>
  </si>
  <si>
    <t>412829********4021</t>
  </si>
  <si>
    <t>260510010520</t>
  </si>
  <si>
    <t>徐*丽</t>
  </si>
  <si>
    <t>411522********4567</t>
  </si>
  <si>
    <t>260510010709</t>
  </si>
  <si>
    <t>410421********2023</t>
  </si>
  <si>
    <t>260510010630</t>
  </si>
  <si>
    <t>陆*安</t>
  </si>
  <si>
    <t>342423********4161</t>
  </si>
  <si>
    <t>260510010626</t>
  </si>
  <si>
    <t>高*琦</t>
  </si>
  <si>
    <t>411502********7020</t>
  </si>
  <si>
    <t>260510010719</t>
  </si>
  <si>
    <t>朱*森</t>
  </si>
  <si>
    <t>413026********4214</t>
  </si>
  <si>
    <t>260510010606</t>
  </si>
  <si>
    <t>411522********0641</t>
  </si>
  <si>
    <t>260510010505</t>
  </si>
  <si>
    <t>412726********2993</t>
  </si>
  <si>
    <t>260510010607</t>
  </si>
  <si>
    <t>410825********7544</t>
  </si>
  <si>
    <t>260510010810</t>
  </si>
  <si>
    <t>曾*醒</t>
  </si>
  <si>
    <t>411526********0053</t>
  </si>
  <si>
    <t>260510010525</t>
  </si>
  <si>
    <t>曹*翊</t>
  </si>
  <si>
    <t>260510010812</t>
  </si>
  <si>
    <t>付*欣</t>
  </si>
  <si>
    <t>411526********0066</t>
  </si>
  <si>
    <t>260510010502</t>
  </si>
  <si>
    <t>李*杰</t>
  </si>
  <si>
    <t>411526********0022</t>
  </si>
  <si>
    <t>260510010712</t>
  </si>
  <si>
    <t>李*瑞</t>
  </si>
  <si>
    <t>411526********5115</t>
  </si>
  <si>
    <t>260510010830</t>
  </si>
  <si>
    <t>鲍*涛</t>
  </si>
  <si>
    <t>411522********0031</t>
  </si>
  <si>
    <t>260510010821</t>
  </si>
  <si>
    <t>411526********5133</t>
  </si>
  <si>
    <t>260510010824</t>
  </si>
  <si>
    <t>杨*雪</t>
  </si>
  <si>
    <t>411526********4249</t>
  </si>
  <si>
    <t>260510010615</t>
  </si>
  <si>
    <t>阙*桢</t>
  </si>
  <si>
    <t>511621********3127</t>
  </si>
  <si>
    <t>260510010623</t>
  </si>
  <si>
    <t>方*娟</t>
  </si>
  <si>
    <t>411526********4226</t>
  </si>
  <si>
    <t>260510010804</t>
  </si>
  <si>
    <t>梁*坤</t>
  </si>
  <si>
    <t>410822********5512</t>
  </si>
  <si>
    <t>260510010602</t>
  </si>
  <si>
    <t>赵*方</t>
  </si>
  <si>
    <t>411527********0026</t>
  </si>
  <si>
    <t>260510010814</t>
  </si>
  <si>
    <t>411526********4839</t>
  </si>
  <si>
    <t>260510010507</t>
  </si>
  <si>
    <t>张*辉</t>
  </si>
  <si>
    <t>260510010707</t>
  </si>
  <si>
    <t>易*校</t>
  </si>
  <si>
    <t>411526********0413</t>
  </si>
  <si>
    <t>260510010730</t>
  </si>
  <si>
    <t>薛*</t>
  </si>
  <si>
    <t>411503********233X</t>
  </si>
  <si>
    <t>260510010503</t>
  </si>
  <si>
    <t>411526********1312</t>
  </si>
  <si>
    <t>260510010511</t>
  </si>
  <si>
    <t>260510010609</t>
  </si>
  <si>
    <t>叶*璐</t>
  </si>
  <si>
    <t>411526********7015</t>
  </si>
  <si>
    <t>260510010727</t>
  </si>
  <si>
    <t>韩*</t>
  </si>
  <si>
    <t>610125********6221</t>
  </si>
  <si>
    <t>260510010514</t>
  </si>
  <si>
    <t>余*</t>
  </si>
  <si>
    <t>411524********8040</t>
  </si>
  <si>
    <t>260510010718</t>
  </si>
  <si>
    <t>桂*涛</t>
  </si>
  <si>
    <t>411526********5415</t>
  </si>
  <si>
    <t>260510010715</t>
  </si>
  <si>
    <t>王*聪</t>
  </si>
  <si>
    <t>413023********0013</t>
  </si>
  <si>
    <t>260510010809</t>
  </si>
  <si>
    <t>李*玲</t>
  </si>
  <si>
    <t>411527********5028</t>
  </si>
  <si>
    <t>260510010628</t>
  </si>
  <si>
    <t>宋*阳</t>
  </si>
  <si>
    <t>411526********2635</t>
  </si>
  <si>
    <t>260510010614</t>
  </si>
  <si>
    <t>祝*</t>
  </si>
  <si>
    <t>413026********6913</t>
  </si>
  <si>
    <t>260510010806</t>
  </si>
  <si>
    <t>429006********5111</t>
  </si>
  <si>
    <t>260510010527</t>
  </si>
  <si>
    <t>411528********291X</t>
  </si>
  <si>
    <t>260510010706</t>
  </si>
  <si>
    <t>张*文</t>
  </si>
  <si>
    <t>342423********4474</t>
  </si>
  <si>
    <t>260510010717</t>
  </si>
  <si>
    <t>韩*飞</t>
  </si>
  <si>
    <t>412828********0033</t>
  </si>
  <si>
    <t>260510010825</t>
  </si>
  <si>
    <t>王*文</t>
  </si>
  <si>
    <t>411726********5910</t>
  </si>
  <si>
    <t>260510010627</t>
  </si>
  <si>
    <t>夏*</t>
  </si>
  <si>
    <t>411523********0414</t>
  </si>
  <si>
    <t>260510010621</t>
  </si>
  <si>
    <t>夏*生</t>
  </si>
  <si>
    <t>411526********0715</t>
  </si>
  <si>
    <t>260510010729</t>
  </si>
  <si>
    <t>涂*鑫</t>
  </si>
  <si>
    <t>411503********2314</t>
  </si>
  <si>
    <t>260510010716</t>
  </si>
  <si>
    <t>魏*</t>
  </si>
  <si>
    <t>411321********0731</t>
  </si>
  <si>
    <t>260510010530</t>
  </si>
  <si>
    <t>乔*</t>
  </si>
  <si>
    <t>411524********0517</t>
  </si>
  <si>
    <t>260510010711</t>
  </si>
  <si>
    <t>韩*强</t>
  </si>
  <si>
    <t>411503********8776</t>
  </si>
  <si>
    <t>260510010817</t>
  </si>
  <si>
    <t>蔡*玉</t>
  </si>
  <si>
    <t>411526********0428</t>
  </si>
  <si>
    <t>260510010618</t>
  </si>
  <si>
    <t>夏*臣</t>
  </si>
  <si>
    <t>411526********3835</t>
  </si>
  <si>
    <t>260510010526</t>
  </si>
  <si>
    <t>刘*欣</t>
  </si>
  <si>
    <t>411526********1323</t>
  </si>
  <si>
    <t>260510010611</t>
  </si>
  <si>
    <t>刘*威</t>
  </si>
  <si>
    <t>411526********3834</t>
  </si>
  <si>
    <t>260510010612</t>
  </si>
  <si>
    <t>杜*涓</t>
  </si>
  <si>
    <t>411526********4521</t>
  </si>
  <si>
    <t>260510010710</t>
  </si>
  <si>
    <t>许*洋</t>
  </si>
  <si>
    <t>411528********6856</t>
  </si>
  <si>
    <t>260510010724</t>
  </si>
  <si>
    <t>吴*静</t>
  </si>
  <si>
    <t>411526********0457</t>
  </si>
  <si>
    <t>260510010510</t>
  </si>
  <si>
    <t>吴*豪</t>
  </si>
  <si>
    <t>411526********7032</t>
  </si>
  <si>
    <t>260510010524</t>
  </si>
  <si>
    <t>季*茗</t>
  </si>
  <si>
    <t>411526********5129</t>
  </si>
  <si>
    <t>260510010604</t>
  </si>
  <si>
    <t>朱*波</t>
  </si>
  <si>
    <t>260510010725</t>
  </si>
  <si>
    <t>贺*</t>
  </si>
  <si>
    <t>411526********0038</t>
  </si>
  <si>
    <t>260510010506</t>
  </si>
  <si>
    <t>411528********2633</t>
  </si>
  <si>
    <t>260510010828</t>
  </si>
  <si>
    <t>高*龙</t>
  </si>
  <si>
    <t>413001********2019</t>
  </si>
  <si>
    <t>260510010703</t>
  </si>
  <si>
    <t>余*杰</t>
  </si>
  <si>
    <t>411526********1927</t>
  </si>
  <si>
    <t>260510010714</t>
  </si>
  <si>
    <t>260510010518</t>
  </si>
  <si>
    <t>周*庄</t>
  </si>
  <si>
    <t>411725********7245</t>
  </si>
  <si>
    <t>260510010701</t>
  </si>
  <si>
    <t>程*通</t>
  </si>
  <si>
    <t>410185********4039</t>
  </si>
  <si>
    <t>260510010601</t>
  </si>
  <si>
    <t>代*高</t>
  </si>
  <si>
    <t>411526********0030</t>
  </si>
  <si>
    <t>260510010811</t>
  </si>
  <si>
    <t>程*强</t>
  </si>
  <si>
    <t>411524********3610</t>
  </si>
  <si>
    <t>260510010504</t>
  </si>
  <si>
    <t>丁*莹</t>
  </si>
  <si>
    <t>411526********704X</t>
  </si>
  <si>
    <t>260510010723</t>
  </si>
  <si>
    <t>董*林</t>
  </si>
  <si>
    <t>411526********4810</t>
  </si>
  <si>
    <t>260510010616</t>
  </si>
  <si>
    <t>411521********1910</t>
  </si>
  <si>
    <t>260510010622</t>
  </si>
  <si>
    <t>411526********3821</t>
  </si>
  <si>
    <t>260510010826</t>
  </si>
  <si>
    <t>吴*</t>
  </si>
  <si>
    <t>411526********5734</t>
  </si>
  <si>
    <t>260510010605</t>
  </si>
  <si>
    <t>彭*玉</t>
  </si>
  <si>
    <t>411523********0428</t>
  </si>
  <si>
    <t>260510010829</t>
  </si>
  <si>
    <t>张*芳</t>
  </si>
  <si>
    <t>412723********2987</t>
  </si>
  <si>
    <t>260510010808</t>
  </si>
  <si>
    <t>王*帆</t>
  </si>
  <si>
    <t>411526********0719</t>
  </si>
  <si>
    <t>260510010521</t>
  </si>
  <si>
    <t>林*阳</t>
  </si>
  <si>
    <t>411526********4246</t>
  </si>
  <si>
    <t>260510010625</t>
  </si>
  <si>
    <t>411526********0058</t>
  </si>
  <si>
    <t>260510010517</t>
  </si>
  <si>
    <t>411526********045X</t>
  </si>
  <si>
    <t>260510010508</t>
  </si>
  <si>
    <t>许*琴</t>
  </si>
  <si>
    <t>411526********0425</t>
  </si>
  <si>
    <t>260510010728</t>
  </si>
  <si>
    <t>李*漪</t>
  </si>
  <si>
    <t>411526********6388</t>
  </si>
  <si>
    <t>260510010512</t>
  </si>
  <si>
    <t>宋*</t>
  </si>
  <si>
    <t>420606********2036</t>
  </si>
  <si>
    <t>260510010816</t>
  </si>
  <si>
    <t>朱*宇</t>
  </si>
  <si>
    <t>411526********0048</t>
  </si>
  <si>
    <t>260510010807</t>
  </si>
  <si>
    <t>胡*怡</t>
  </si>
  <si>
    <t>411524********8028</t>
  </si>
  <si>
    <t>260510010702</t>
  </si>
  <si>
    <t>411302********1314</t>
  </si>
  <si>
    <t>260510010501</t>
  </si>
  <si>
    <t>余*娜</t>
  </si>
  <si>
    <t>411526********7043</t>
  </si>
  <si>
    <t>260510010509</t>
  </si>
  <si>
    <t>411221********0039</t>
  </si>
  <si>
    <t>260510010513</t>
  </si>
  <si>
    <t>410811********0108</t>
  </si>
  <si>
    <t>260510010531</t>
  </si>
  <si>
    <t>叶*成</t>
  </si>
  <si>
    <t>413026********4573</t>
  </si>
  <si>
    <t>260510010608</t>
  </si>
  <si>
    <t>刘*林</t>
  </si>
  <si>
    <t>412725********0019</t>
  </si>
  <si>
    <t>260510010613</t>
  </si>
  <si>
    <t>袁*丽</t>
  </si>
  <si>
    <t>410328********9700</t>
  </si>
  <si>
    <t>260510010620</t>
  </si>
  <si>
    <t>王*豪</t>
  </si>
  <si>
    <t>410821********0079</t>
  </si>
  <si>
    <t>260510010624</t>
  </si>
  <si>
    <t>刘*洋</t>
  </si>
  <si>
    <t>411321********0331</t>
  </si>
  <si>
    <t>260510010708</t>
  </si>
  <si>
    <t>王*博</t>
  </si>
  <si>
    <t>410322********0013</t>
  </si>
  <si>
    <t>260510010713</t>
  </si>
  <si>
    <t>耿*</t>
  </si>
  <si>
    <t>410184********4422</t>
  </si>
  <si>
    <t>260510010722</t>
  </si>
  <si>
    <t>徐*阳</t>
  </si>
  <si>
    <t>411526********3542</t>
  </si>
  <si>
    <t>260510010802</t>
  </si>
  <si>
    <t>朱*萱</t>
  </si>
  <si>
    <t>410306********0026</t>
  </si>
  <si>
    <t>260510010803</t>
  </si>
  <si>
    <t>徐*姣</t>
  </si>
  <si>
    <t>410381********3028</t>
  </si>
  <si>
    <t>260510010815</t>
  </si>
  <si>
    <t>413026********9433</t>
  </si>
  <si>
    <t>260510010818</t>
  </si>
  <si>
    <t>马*鹏</t>
  </si>
  <si>
    <t>411330********2536</t>
  </si>
  <si>
    <t>260510010819</t>
  </si>
  <si>
    <t>王*丹</t>
  </si>
  <si>
    <t>410522********6425</t>
  </si>
  <si>
    <t>260510010820</t>
  </si>
  <si>
    <t>陈*明</t>
  </si>
  <si>
    <t>411527********8014</t>
  </si>
  <si>
    <t>260510090103</t>
  </si>
  <si>
    <t>财务部</t>
  </si>
  <si>
    <t>财务经理/副经理</t>
  </si>
  <si>
    <t>411082********421X</t>
  </si>
  <si>
    <t>260510090105</t>
  </si>
  <si>
    <t>冯*伟</t>
  </si>
  <si>
    <t>410724********0536</t>
  </si>
  <si>
    <t>260510090104</t>
  </si>
  <si>
    <t>张*举</t>
  </si>
  <si>
    <t>412825********4515</t>
  </si>
  <si>
    <t>260510090106</t>
  </si>
  <si>
    <t>李*丽</t>
  </si>
  <si>
    <t>411524********5124</t>
  </si>
  <si>
    <t>260510030406</t>
  </si>
  <si>
    <t>财务岗</t>
  </si>
  <si>
    <t>殷*权</t>
  </si>
  <si>
    <t>422201********1854</t>
  </si>
  <si>
    <t>260510030404</t>
  </si>
  <si>
    <t>刘*兰</t>
  </si>
  <si>
    <t>411522********3022</t>
  </si>
  <si>
    <t>260510030412</t>
  </si>
  <si>
    <t>朱*娟</t>
  </si>
  <si>
    <t>411526********0424</t>
  </si>
  <si>
    <t>260510030409</t>
  </si>
  <si>
    <t>411521********0019</t>
  </si>
  <si>
    <t>260510030402</t>
  </si>
  <si>
    <t>董*文</t>
  </si>
  <si>
    <t>411081********7261</t>
  </si>
  <si>
    <t>260510030408</t>
  </si>
  <si>
    <t>411526********512X</t>
  </si>
  <si>
    <t>260510030401</t>
  </si>
  <si>
    <t>谷*</t>
  </si>
  <si>
    <t>411526********4520</t>
  </si>
  <si>
    <t>260510030405</t>
  </si>
  <si>
    <t>金*志</t>
  </si>
  <si>
    <t>411526********573X</t>
  </si>
  <si>
    <t>260510030410</t>
  </si>
  <si>
    <t>412821********0014</t>
  </si>
  <si>
    <t>260510030403</t>
  </si>
  <si>
    <t>瞿*笑</t>
  </si>
  <si>
    <t>411503********1421</t>
  </si>
  <si>
    <t>260510030407</t>
  </si>
  <si>
    <t>王*莹</t>
  </si>
  <si>
    <t>411526********5725</t>
  </si>
  <si>
    <t>260510030411</t>
  </si>
  <si>
    <t>411528********5859</t>
  </si>
  <si>
    <t>260510030413</t>
  </si>
  <si>
    <t>413026********1512</t>
  </si>
  <si>
    <t>260510030414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</si>
</sst>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2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8"/>
  <sheetViews>
    <sheetView tabSelected="1" topLeftCell="A15" workbookViewId="0">
      <selection activeCell="I18" sqref="I18"/>
    </sheetView>
  </sheetViews>
  <sheetFormatPr defaultColWidth="9" defaultRowHeight="15.75"/>
  <cols>
    <col min="1" max="1" width="7.66666666666667" style="5" customWidth="1"/>
    <col min="2" max="2" width="9.33333333333333" style="5" customWidth="1"/>
    <col min="3" max="3" width="27.4166666666667" style="5" customWidth="1"/>
    <col min="4" max="4" width="25.5833333333333" style="5" customWidth="1"/>
    <col min="5" max="5" width="18.5" style="5" customWidth="1"/>
    <col min="6" max="6" width="30" style="5" customWidth="1"/>
    <col min="7" max="7" width="13.1666666666667" style="6" customWidth="1"/>
    <col min="8" max="8" width="9.16666666666667" style="5" customWidth="1"/>
    <col min="9" max="9" width="16.5833333333333" style="5" customWidth="1"/>
  </cols>
  <sheetData>
    <row r="1" ht="32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20" customHeight="1" spans="1:9">
      <c r="A2" s="8" t="s">
        <v>1</v>
      </c>
      <c r="B2" s="8" t="s">
        <v>2</v>
      </c>
      <c r="C2" s="9" t="s">
        <v>3</v>
      </c>
      <c r="D2" s="10" t="s">
        <v>4</v>
      </c>
      <c r="E2" s="8" t="s">
        <v>5</v>
      </c>
      <c r="F2" s="11" t="s">
        <v>6</v>
      </c>
      <c r="G2" s="12" t="s">
        <v>7</v>
      </c>
      <c r="H2" s="11" t="s">
        <v>8</v>
      </c>
      <c r="I2" s="11" t="s">
        <v>9</v>
      </c>
    </row>
    <row r="3" s="2" customFormat="1" ht="20" customHeight="1" spans="1:9">
      <c r="A3" s="13">
        <v>1</v>
      </c>
      <c r="B3" s="13" t="s">
        <v>10</v>
      </c>
      <c r="C3" s="14" t="s">
        <v>11</v>
      </c>
      <c r="D3" s="14" t="s">
        <v>12</v>
      </c>
      <c r="E3" s="13" t="s">
        <v>13</v>
      </c>
      <c r="F3" s="15" t="s">
        <v>14</v>
      </c>
      <c r="G3" s="16">
        <v>68.6</v>
      </c>
      <c r="H3" s="13">
        <f>RANK(G3,$G$3:$G$12,0)</f>
        <v>1</v>
      </c>
      <c r="I3" s="13" t="s">
        <v>15</v>
      </c>
    </row>
    <row r="4" s="2" customFormat="1" ht="20" customHeight="1" spans="1:9">
      <c r="A4" s="13">
        <v>2</v>
      </c>
      <c r="B4" s="13" t="s">
        <v>10</v>
      </c>
      <c r="C4" s="14" t="s">
        <v>16</v>
      </c>
      <c r="D4" s="14" t="s">
        <v>17</v>
      </c>
      <c r="E4" s="13" t="s">
        <v>13</v>
      </c>
      <c r="F4" s="15" t="s">
        <v>14</v>
      </c>
      <c r="G4" s="16">
        <v>68.2</v>
      </c>
      <c r="H4" s="13">
        <f t="shared" ref="H4:H12" si="0">RANK(G4,$G$3:$G$12,0)</f>
        <v>2</v>
      </c>
      <c r="I4" s="13" t="s">
        <v>15</v>
      </c>
    </row>
    <row r="5" s="2" customFormat="1" ht="20" customHeight="1" spans="1:9">
      <c r="A5" s="13">
        <v>3</v>
      </c>
      <c r="B5" s="13" t="s">
        <v>18</v>
      </c>
      <c r="C5" s="14" t="s">
        <v>19</v>
      </c>
      <c r="D5" s="14" t="s">
        <v>20</v>
      </c>
      <c r="E5" s="13" t="s">
        <v>13</v>
      </c>
      <c r="F5" s="15" t="s">
        <v>14</v>
      </c>
      <c r="G5" s="16">
        <v>67.6</v>
      </c>
      <c r="H5" s="13">
        <f t="shared" si="0"/>
        <v>3</v>
      </c>
      <c r="I5" s="13" t="s">
        <v>15</v>
      </c>
    </row>
    <row r="6" s="2" customFormat="1" ht="20" customHeight="1" spans="1:9">
      <c r="A6" s="13">
        <v>4</v>
      </c>
      <c r="B6" s="13" t="s">
        <v>21</v>
      </c>
      <c r="C6" s="14" t="s">
        <v>22</v>
      </c>
      <c r="D6" s="14" t="s">
        <v>23</v>
      </c>
      <c r="E6" s="13" t="s">
        <v>13</v>
      </c>
      <c r="F6" s="15" t="s">
        <v>14</v>
      </c>
      <c r="G6" s="16">
        <v>65</v>
      </c>
      <c r="H6" s="13">
        <f t="shared" si="0"/>
        <v>4</v>
      </c>
      <c r="I6" s="13"/>
    </row>
    <row r="7" s="2" customFormat="1" ht="20" customHeight="1" spans="1:9">
      <c r="A7" s="13">
        <v>5</v>
      </c>
      <c r="B7" s="13" t="s">
        <v>24</v>
      </c>
      <c r="C7" s="14" t="s">
        <v>25</v>
      </c>
      <c r="D7" s="14" t="s">
        <v>26</v>
      </c>
      <c r="E7" s="13" t="s">
        <v>13</v>
      </c>
      <c r="F7" s="15" t="s">
        <v>14</v>
      </c>
      <c r="G7" s="16">
        <v>59.6</v>
      </c>
      <c r="H7" s="13">
        <f t="shared" si="0"/>
        <v>5</v>
      </c>
      <c r="I7" s="13"/>
    </row>
    <row r="8" s="2" customFormat="1" ht="20" customHeight="1" spans="1:9">
      <c r="A8" s="13">
        <v>6</v>
      </c>
      <c r="B8" s="13" t="s">
        <v>27</v>
      </c>
      <c r="C8" s="14" t="s">
        <v>28</v>
      </c>
      <c r="D8" s="14" t="s">
        <v>29</v>
      </c>
      <c r="E8" s="13" t="s">
        <v>13</v>
      </c>
      <c r="F8" s="15" t="s">
        <v>14</v>
      </c>
      <c r="G8" s="16">
        <v>59</v>
      </c>
      <c r="H8" s="13">
        <f t="shared" si="0"/>
        <v>6</v>
      </c>
      <c r="I8" s="13"/>
    </row>
    <row r="9" s="2" customFormat="1" ht="20" customHeight="1" spans="1:9">
      <c r="A9" s="13">
        <v>7</v>
      </c>
      <c r="B9" s="13" t="s">
        <v>30</v>
      </c>
      <c r="C9" s="14" t="s">
        <v>31</v>
      </c>
      <c r="D9" s="14" t="s">
        <v>32</v>
      </c>
      <c r="E9" s="13" t="s">
        <v>13</v>
      </c>
      <c r="F9" s="15" t="s">
        <v>14</v>
      </c>
      <c r="G9" s="16">
        <v>57.8</v>
      </c>
      <c r="H9" s="13">
        <f t="shared" si="0"/>
        <v>7</v>
      </c>
      <c r="I9" s="13"/>
    </row>
    <row r="10" s="2" customFormat="1" ht="20" customHeight="1" spans="1:9">
      <c r="A10" s="13">
        <v>8</v>
      </c>
      <c r="B10" s="13" t="s">
        <v>33</v>
      </c>
      <c r="C10" s="14" t="s">
        <v>34</v>
      </c>
      <c r="D10" s="14" t="s">
        <v>35</v>
      </c>
      <c r="E10" s="13" t="s">
        <v>13</v>
      </c>
      <c r="F10" s="15" t="s">
        <v>14</v>
      </c>
      <c r="G10" s="16">
        <v>57.8</v>
      </c>
      <c r="H10" s="13">
        <f t="shared" si="0"/>
        <v>7</v>
      </c>
      <c r="I10" s="13"/>
    </row>
    <row r="11" s="2" customFormat="1" ht="20" customHeight="1" spans="1:9">
      <c r="A11" s="13">
        <v>9</v>
      </c>
      <c r="B11" s="13" t="s">
        <v>36</v>
      </c>
      <c r="C11" s="14" t="s">
        <v>37</v>
      </c>
      <c r="D11" s="14" t="s">
        <v>38</v>
      </c>
      <c r="E11" s="13" t="s">
        <v>13</v>
      </c>
      <c r="F11" s="15" t="s">
        <v>14</v>
      </c>
      <c r="G11" s="16">
        <v>55.4</v>
      </c>
      <c r="H11" s="13">
        <f t="shared" si="0"/>
        <v>9</v>
      </c>
      <c r="I11" s="13"/>
    </row>
    <row r="12" s="2" customFormat="1" ht="20" customHeight="1" spans="1:9">
      <c r="A12" s="13">
        <v>10</v>
      </c>
      <c r="B12" s="13" t="s">
        <v>39</v>
      </c>
      <c r="C12" s="14" t="s">
        <v>40</v>
      </c>
      <c r="D12" s="14" t="s">
        <v>41</v>
      </c>
      <c r="E12" s="13" t="s">
        <v>13</v>
      </c>
      <c r="F12" s="15" t="s">
        <v>14</v>
      </c>
      <c r="G12" s="16">
        <v>52.5</v>
      </c>
      <c r="H12" s="13">
        <f t="shared" si="0"/>
        <v>10</v>
      </c>
      <c r="I12" s="13"/>
    </row>
    <row r="13" s="2" customFormat="1" ht="20" customHeight="1" spans="1:9">
      <c r="A13" s="13">
        <v>11</v>
      </c>
      <c r="B13" s="13" t="s">
        <v>42</v>
      </c>
      <c r="C13" s="14" t="s">
        <v>43</v>
      </c>
      <c r="D13" s="14" t="s">
        <v>44</v>
      </c>
      <c r="E13" s="13" t="s">
        <v>13</v>
      </c>
      <c r="F13" s="15" t="s">
        <v>14</v>
      </c>
      <c r="G13" s="16" t="s">
        <v>45</v>
      </c>
      <c r="H13" s="13"/>
      <c r="I13" s="13"/>
    </row>
    <row r="14" s="2" customFormat="1" ht="20" customHeight="1" spans="1:9">
      <c r="A14" s="13">
        <v>12</v>
      </c>
      <c r="B14" s="13" t="s">
        <v>46</v>
      </c>
      <c r="C14" s="14" t="s">
        <v>47</v>
      </c>
      <c r="D14" s="14" t="s">
        <v>48</v>
      </c>
      <c r="E14" s="13" t="s">
        <v>13</v>
      </c>
      <c r="F14" s="15" t="s">
        <v>14</v>
      </c>
      <c r="G14" s="16" t="s">
        <v>45</v>
      </c>
      <c r="H14" s="13"/>
      <c r="I14" s="13"/>
    </row>
    <row r="15" s="2" customFormat="1" ht="20" customHeight="1" spans="1:9">
      <c r="A15" s="13">
        <v>13</v>
      </c>
      <c r="B15" s="13" t="s">
        <v>49</v>
      </c>
      <c r="C15" s="14" t="s">
        <v>50</v>
      </c>
      <c r="D15" s="14" t="s">
        <v>51</v>
      </c>
      <c r="E15" s="13" t="s">
        <v>52</v>
      </c>
      <c r="F15" s="15" t="s">
        <v>53</v>
      </c>
      <c r="G15" s="16">
        <v>57.1</v>
      </c>
      <c r="H15" s="13">
        <f>RANK(G15,$G$15:$G$16,0)</f>
        <v>1</v>
      </c>
      <c r="I15" s="13" t="s">
        <v>15</v>
      </c>
    </row>
    <row r="16" s="2" customFormat="1" ht="20" customHeight="1" spans="1:9">
      <c r="A16" s="13">
        <v>14</v>
      </c>
      <c r="B16" s="13" t="s">
        <v>54</v>
      </c>
      <c r="C16" s="14" t="s">
        <v>55</v>
      </c>
      <c r="D16" s="14" t="s">
        <v>56</v>
      </c>
      <c r="E16" s="13" t="s">
        <v>52</v>
      </c>
      <c r="F16" s="15" t="s">
        <v>53</v>
      </c>
      <c r="G16" s="16">
        <v>56.5</v>
      </c>
      <c r="H16" s="13">
        <f>RANK(G16,$G$15:$G$16,0)</f>
        <v>2</v>
      </c>
      <c r="I16" s="13" t="s">
        <v>15</v>
      </c>
    </row>
    <row r="17" s="2" customFormat="1" ht="20" customHeight="1" spans="1:9">
      <c r="A17" s="13">
        <v>15</v>
      </c>
      <c r="B17" s="13" t="s">
        <v>57</v>
      </c>
      <c r="C17" s="14" t="s">
        <v>58</v>
      </c>
      <c r="D17" s="14" t="s">
        <v>59</v>
      </c>
      <c r="E17" s="13" t="s">
        <v>52</v>
      </c>
      <c r="F17" s="15" t="s">
        <v>53</v>
      </c>
      <c r="G17" s="16" t="s">
        <v>45</v>
      </c>
      <c r="H17" s="13"/>
      <c r="I17" s="13"/>
    </row>
    <row r="18" s="2" customFormat="1" ht="20" customHeight="1" spans="1:9">
      <c r="A18" s="13">
        <v>16</v>
      </c>
      <c r="B18" s="13" t="s">
        <v>60</v>
      </c>
      <c r="C18" s="14" t="s">
        <v>61</v>
      </c>
      <c r="D18" s="14" t="s">
        <v>62</v>
      </c>
      <c r="E18" s="13" t="s">
        <v>52</v>
      </c>
      <c r="F18" s="15" t="s">
        <v>53</v>
      </c>
      <c r="G18" s="16" t="s">
        <v>45</v>
      </c>
      <c r="H18" s="13"/>
      <c r="I18" s="13"/>
    </row>
    <row r="19" s="2" customFormat="1" ht="20" customHeight="1" spans="1:9">
      <c r="A19" s="13">
        <v>17</v>
      </c>
      <c r="B19" s="13" t="s">
        <v>63</v>
      </c>
      <c r="C19" s="14" t="s">
        <v>64</v>
      </c>
      <c r="D19" s="14" t="s">
        <v>65</v>
      </c>
      <c r="E19" s="13" t="s">
        <v>66</v>
      </c>
      <c r="F19" s="15" t="s">
        <v>67</v>
      </c>
      <c r="G19" s="16">
        <v>85.1</v>
      </c>
      <c r="H19" s="13">
        <f>RANK(G19,$G$19:$G$26,0)</f>
        <v>1</v>
      </c>
      <c r="I19" s="13" t="s">
        <v>15</v>
      </c>
    </row>
    <row r="20" s="2" customFormat="1" ht="20" customHeight="1" spans="1:9">
      <c r="A20" s="13">
        <v>18</v>
      </c>
      <c r="B20" s="13" t="s">
        <v>68</v>
      </c>
      <c r="C20" s="14" t="s">
        <v>69</v>
      </c>
      <c r="D20" s="14" t="s">
        <v>70</v>
      </c>
      <c r="E20" s="13" t="s">
        <v>66</v>
      </c>
      <c r="F20" s="15" t="s">
        <v>67</v>
      </c>
      <c r="G20" s="16">
        <v>82.9</v>
      </c>
      <c r="H20" s="13">
        <f t="shared" ref="H20:H26" si="1">RANK(G20,$G$19:$G$26,0)</f>
        <v>2</v>
      </c>
      <c r="I20" s="13" t="s">
        <v>15</v>
      </c>
    </row>
    <row r="21" s="2" customFormat="1" ht="20" customHeight="1" spans="1:9">
      <c r="A21" s="13">
        <v>19</v>
      </c>
      <c r="B21" s="13" t="s">
        <v>71</v>
      </c>
      <c r="C21" s="14" t="s">
        <v>72</v>
      </c>
      <c r="D21" s="14" t="s">
        <v>73</v>
      </c>
      <c r="E21" s="13" t="s">
        <v>66</v>
      </c>
      <c r="F21" s="15" t="s">
        <v>67</v>
      </c>
      <c r="G21" s="16">
        <v>80.3</v>
      </c>
      <c r="H21" s="13">
        <f t="shared" si="1"/>
        <v>3</v>
      </c>
      <c r="I21" s="13" t="s">
        <v>15</v>
      </c>
    </row>
    <row r="22" s="2" customFormat="1" ht="20" customHeight="1" spans="1:9">
      <c r="A22" s="13">
        <v>20</v>
      </c>
      <c r="B22" s="13" t="s">
        <v>74</v>
      </c>
      <c r="C22" s="14" t="s">
        <v>75</v>
      </c>
      <c r="D22" s="14" t="s">
        <v>76</v>
      </c>
      <c r="E22" s="13" t="s">
        <v>66</v>
      </c>
      <c r="F22" s="15" t="s">
        <v>67</v>
      </c>
      <c r="G22" s="16">
        <v>76.6</v>
      </c>
      <c r="H22" s="13">
        <f t="shared" si="1"/>
        <v>4</v>
      </c>
      <c r="I22" s="13" t="s">
        <v>15</v>
      </c>
    </row>
    <row r="23" s="2" customFormat="1" ht="20" customHeight="1" spans="1:9">
      <c r="A23" s="13">
        <v>21</v>
      </c>
      <c r="B23" s="13" t="s">
        <v>77</v>
      </c>
      <c r="C23" s="14" t="s">
        <v>78</v>
      </c>
      <c r="D23" s="14" t="s">
        <v>79</v>
      </c>
      <c r="E23" s="13" t="s">
        <v>66</v>
      </c>
      <c r="F23" s="15" t="s">
        <v>67</v>
      </c>
      <c r="G23" s="16">
        <v>76.1</v>
      </c>
      <c r="H23" s="13">
        <f t="shared" si="1"/>
        <v>5</v>
      </c>
      <c r="I23" s="13" t="s">
        <v>15</v>
      </c>
    </row>
    <row r="24" s="2" customFormat="1" ht="20" customHeight="1" spans="1:9">
      <c r="A24" s="13">
        <v>22</v>
      </c>
      <c r="B24" s="17" t="s">
        <v>33</v>
      </c>
      <c r="C24" s="14" t="s">
        <v>80</v>
      </c>
      <c r="D24" s="14" t="s">
        <v>81</v>
      </c>
      <c r="E24" s="13" t="s">
        <v>66</v>
      </c>
      <c r="F24" s="15" t="s">
        <v>67</v>
      </c>
      <c r="G24" s="16">
        <v>73.8</v>
      </c>
      <c r="H24" s="13">
        <f t="shared" si="1"/>
        <v>6</v>
      </c>
      <c r="I24" s="13" t="s">
        <v>15</v>
      </c>
    </row>
    <row r="25" s="2" customFormat="1" ht="20" customHeight="1" spans="1:9">
      <c r="A25" s="13">
        <v>23</v>
      </c>
      <c r="B25" s="13" t="s">
        <v>82</v>
      </c>
      <c r="C25" s="14" t="s">
        <v>83</v>
      </c>
      <c r="D25" s="14" t="s">
        <v>84</v>
      </c>
      <c r="E25" s="13" t="s">
        <v>66</v>
      </c>
      <c r="F25" s="15" t="s">
        <v>67</v>
      </c>
      <c r="G25" s="16">
        <v>72</v>
      </c>
      <c r="H25" s="13">
        <f t="shared" si="1"/>
        <v>7</v>
      </c>
      <c r="I25" s="13" t="s">
        <v>15</v>
      </c>
    </row>
    <row r="26" s="2" customFormat="1" ht="20" customHeight="1" spans="1:9">
      <c r="A26" s="13">
        <v>24</v>
      </c>
      <c r="B26" s="13" t="s">
        <v>85</v>
      </c>
      <c r="C26" s="14" t="s">
        <v>86</v>
      </c>
      <c r="D26" s="14" t="s">
        <v>87</v>
      </c>
      <c r="E26" s="13" t="s">
        <v>66</v>
      </c>
      <c r="F26" s="15" t="s">
        <v>67</v>
      </c>
      <c r="G26" s="16">
        <v>63.1</v>
      </c>
      <c r="H26" s="13">
        <f t="shared" si="1"/>
        <v>8</v>
      </c>
      <c r="I26" s="13" t="s">
        <v>15</v>
      </c>
    </row>
    <row r="27" s="2" customFormat="1" ht="20" customHeight="1" spans="1:9">
      <c r="A27" s="13">
        <v>25</v>
      </c>
      <c r="B27" s="13" t="s">
        <v>88</v>
      </c>
      <c r="C27" s="14" t="s">
        <v>89</v>
      </c>
      <c r="D27" s="14" t="s">
        <v>90</v>
      </c>
      <c r="E27" s="13" t="s">
        <v>66</v>
      </c>
      <c r="F27" s="15" t="s">
        <v>67</v>
      </c>
      <c r="G27" s="16" t="s">
        <v>45</v>
      </c>
      <c r="H27" s="13"/>
      <c r="I27" s="13"/>
    </row>
    <row r="28" s="2" customFormat="1" ht="20" customHeight="1" spans="1:9">
      <c r="A28" s="13">
        <v>26</v>
      </c>
      <c r="B28" s="13" t="s">
        <v>91</v>
      </c>
      <c r="C28" s="14" t="s">
        <v>92</v>
      </c>
      <c r="D28" s="14" t="s">
        <v>93</v>
      </c>
      <c r="E28" s="13" t="s">
        <v>66</v>
      </c>
      <c r="F28" s="15" t="s">
        <v>67</v>
      </c>
      <c r="G28" s="16" t="s">
        <v>45</v>
      </c>
      <c r="H28" s="13"/>
      <c r="I28" s="13"/>
    </row>
    <row r="29" s="2" customFormat="1" ht="20" customHeight="1" spans="1:9">
      <c r="A29" s="13">
        <v>27</v>
      </c>
      <c r="B29" s="13" t="s">
        <v>36</v>
      </c>
      <c r="C29" s="14" t="s">
        <v>94</v>
      </c>
      <c r="D29" s="14" t="s">
        <v>95</v>
      </c>
      <c r="E29" s="13" t="s">
        <v>96</v>
      </c>
      <c r="F29" s="15" t="s">
        <v>97</v>
      </c>
      <c r="G29" s="16">
        <v>80.3</v>
      </c>
      <c r="H29" s="13">
        <f>RANK(G29,$G$29:$G$39,0)</f>
        <v>1</v>
      </c>
      <c r="I29" s="13" t="s">
        <v>15</v>
      </c>
    </row>
    <row r="30" s="2" customFormat="1" ht="20" customHeight="1" spans="1:9">
      <c r="A30" s="13">
        <v>28</v>
      </c>
      <c r="B30" s="13" t="s">
        <v>98</v>
      </c>
      <c r="C30" s="14" t="s">
        <v>99</v>
      </c>
      <c r="D30" s="14" t="s">
        <v>100</v>
      </c>
      <c r="E30" s="13" t="s">
        <v>96</v>
      </c>
      <c r="F30" s="15" t="s">
        <v>97</v>
      </c>
      <c r="G30" s="16">
        <v>80.15</v>
      </c>
      <c r="H30" s="13">
        <f t="shared" ref="H30:H39" si="2">RANK(G30,$G$29:$G$39,0)</f>
        <v>2</v>
      </c>
      <c r="I30" s="13" t="s">
        <v>15</v>
      </c>
    </row>
    <row r="31" s="2" customFormat="1" ht="20" customHeight="1" spans="1:9">
      <c r="A31" s="13">
        <v>29</v>
      </c>
      <c r="B31" s="13" t="s">
        <v>101</v>
      </c>
      <c r="C31" s="14" t="s">
        <v>102</v>
      </c>
      <c r="D31" s="14" t="s">
        <v>103</v>
      </c>
      <c r="E31" s="13" t="s">
        <v>96</v>
      </c>
      <c r="F31" s="15" t="s">
        <v>97</v>
      </c>
      <c r="G31" s="16">
        <v>78.6</v>
      </c>
      <c r="H31" s="13">
        <f t="shared" si="2"/>
        <v>3</v>
      </c>
      <c r="I31" s="13" t="s">
        <v>15</v>
      </c>
    </row>
    <row r="32" s="2" customFormat="1" ht="20" customHeight="1" spans="1:9">
      <c r="A32" s="13">
        <v>30</v>
      </c>
      <c r="B32" s="13" t="s">
        <v>104</v>
      </c>
      <c r="C32" s="14" t="s">
        <v>105</v>
      </c>
      <c r="D32" s="14" t="s">
        <v>106</v>
      </c>
      <c r="E32" s="13" t="s">
        <v>96</v>
      </c>
      <c r="F32" s="15" t="s">
        <v>97</v>
      </c>
      <c r="G32" s="16">
        <v>75.45</v>
      </c>
      <c r="H32" s="13">
        <f t="shared" si="2"/>
        <v>4</v>
      </c>
      <c r="I32" s="13" t="s">
        <v>15</v>
      </c>
    </row>
    <row r="33" s="2" customFormat="1" ht="20" customHeight="1" spans="1:9">
      <c r="A33" s="13">
        <v>31</v>
      </c>
      <c r="B33" s="13" t="s">
        <v>107</v>
      </c>
      <c r="C33" s="14" t="s">
        <v>108</v>
      </c>
      <c r="D33" s="14" t="s">
        <v>109</v>
      </c>
      <c r="E33" s="13" t="s">
        <v>96</v>
      </c>
      <c r="F33" s="15" t="s">
        <v>97</v>
      </c>
      <c r="G33" s="16">
        <v>75.2</v>
      </c>
      <c r="H33" s="13">
        <f t="shared" si="2"/>
        <v>5</v>
      </c>
      <c r="I33" s="13" t="s">
        <v>15</v>
      </c>
    </row>
    <row r="34" s="2" customFormat="1" ht="20" customHeight="1" spans="1:9">
      <c r="A34" s="13">
        <v>32</v>
      </c>
      <c r="B34" s="13" t="s">
        <v>10</v>
      </c>
      <c r="C34" s="14" t="s">
        <v>110</v>
      </c>
      <c r="D34" s="14" t="s">
        <v>111</v>
      </c>
      <c r="E34" s="13" t="s">
        <v>96</v>
      </c>
      <c r="F34" s="15" t="s">
        <v>97</v>
      </c>
      <c r="G34" s="16">
        <v>75.1</v>
      </c>
      <c r="H34" s="13">
        <f t="shared" si="2"/>
        <v>6</v>
      </c>
      <c r="I34" s="13" t="s">
        <v>15</v>
      </c>
    </row>
    <row r="35" s="2" customFormat="1" ht="20" customHeight="1" spans="1:9">
      <c r="A35" s="13">
        <v>33</v>
      </c>
      <c r="B35" s="13" t="s">
        <v>112</v>
      </c>
      <c r="C35" s="14" t="s">
        <v>113</v>
      </c>
      <c r="D35" s="14" t="s">
        <v>114</v>
      </c>
      <c r="E35" s="13" t="s">
        <v>96</v>
      </c>
      <c r="F35" s="15" t="s">
        <v>97</v>
      </c>
      <c r="G35" s="16">
        <v>74.4</v>
      </c>
      <c r="H35" s="13">
        <f t="shared" si="2"/>
        <v>7</v>
      </c>
      <c r="I35" s="13"/>
    </row>
    <row r="36" s="2" customFormat="1" ht="20" customHeight="1" spans="1:9">
      <c r="A36" s="13">
        <v>34</v>
      </c>
      <c r="B36" s="13" t="s">
        <v>115</v>
      </c>
      <c r="C36" s="14" t="s">
        <v>116</v>
      </c>
      <c r="D36" s="14" t="s">
        <v>117</v>
      </c>
      <c r="E36" s="13" t="s">
        <v>96</v>
      </c>
      <c r="F36" s="15" t="s">
        <v>97</v>
      </c>
      <c r="G36" s="16">
        <v>71.1</v>
      </c>
      <c r="H36" s="13">
        <f t="shared" si="2"/>
        <v>8</v>
      </c>
      <c r="I36" s="13"/>
    </row>
    <row r="37" s="2" customFormat="1" ht="20" customHeight="1" spans="1:9">
      <c r="A37" s="13">
        <v>35</v>
      </c>
      <c r="B37" s="13" t="s">
        <v>118</v>
      </c>
      <c r="C37" s="14" t="s">
        <v>119</v>
      </c>
      <c r="D37" s="14" t="s">
        <v>120</v>
      </c>
      <c r="E37" s="13" t="s">
        <v>96</v>
      </c>
      <c r="F37" s="15" t="s">
        <v>97</v>
      </c>
      <c r="G37" s="16">
        <v>65.3</v>
      </c>
      <c r="H37" s="13">
        <f t="shared" si="2"/>
        <v>9</v>
      </c>
      <c r="I37" s="13"/>
    </row>
    <row r="38" s="2" customFormat="1" ht="20" customHeight="1" spans="1:9">
      <c r="A38" s="13">
        <v>36</v>
      </c>
      <c r="B38" s="13" t="s">
        <v>121</v>
      </c>
      <c r="C38" s="14" t="s">
        <v>122</v>
      </c>
      <c r="D38" s="14" t="s">
        <v>123</v>
      </c>
      <c r="E38" s="13" t="s">
        <v>96</v>
      </c>
      <c r="F38" s="15" t="s">
        <v>97</v>
      </c>
      <c r="G38" s="16">
        <v>63.3</v>
      </c>
      <c r="H38" s="13">
        <f t="shared" si="2"/>
        <v>10</v>
      </c>
      <c r="I38" s="13"/>
    </row>
    <row r="39" s="2" customFormat="1" ht="20" customHeight="1" spans="1:9">
      <c r="A39" s="13">
        <v>37</v>
      </c>
      <c r="B39" s="13" t="s">
        <v>124</v>
      </c>
      <c r="C39" s="14" t="s">
        <v>125</v>
      </c>
      <c r="D39" s="14" t="s">
        <v>126</v>
      </c>
      <c r="E39" s="13" t="s">
        <v>96</v>
      </c>
      <c r="F39" s="15" t="s">
        <v>97</v>
      </c>
      <c r="G39" s="16">
        <v>53.4</v>
      </c>
      <c r="H39" s="13">
        <f t="shared" si="2"/>
        <v>11</v>
      </c>
      <c r="I39" s="13"/>
    </row>
    <row r="40" s="2" customFormat="1" ht="20" customHeight="1" spans="1:9">
      <c r="A40" s="13">
        <v>38</v>
      </c>
      <c r="B40" s="13" t="s">
        <v>127</v>
      </c>
      <c r="C40" s="14" t="s">
        <v>128</v>
      </c>
      <c r="D40" s="14" t="s">
        <v>129</v>
      </c>
      <c r="E40" s="13" t="s">
        <v>96</v>
      </c>
      <c r="F40" s="15" t="s">
        <v>97</v>
      </c>
      <c r="G40" s="16" t="s">
        <v>45</v>
      </c>
      <c r="H40" s="13"/>
      <c r="I40" s="13"/>
    </row>
    <row r="41" s="2" customFormat="1" ht="20" customHeight="1" spans="1:9">
      <c r="A41" s="13">
        <v>39</v>
      </c>
      <c r="B41" s="13" t="s">
        <v>39</v>
      </c>
      <c r="C41" s="14" t="s">
        <v>130</v>
      </c>
      <c r="D41" s="14" t="s">
        <v>131</v>
      </c>
      <c r="E41" s="13" t="s">
        <v>96</v>
      </c>
      <c r="F41" s="15" t="s">
        <v>97</v>
      </c>
      <c r="G41" s="16" t="s">
        <v>45</v>
      </c>
      <c r="H41" s="13"/>
      <c r="I41" s="13"/>
    </row>
    <row r="42" s="2" customFormat="1" ht="20" customHeight="1" spans="1:9">
      <c r="A42" s="13">
        <v>40</v>
      </c>
      <c r="B42" s="13" t="s">
        <v>132</v>
      </c>
      <c r="C42" s="14" t="s">
        <v>133</v>
      </c>
      <c r="D42" s="14" t="s">
        <v>134</v>
      </c>
      <c r="E42" s="13" t="s">
        <v>135</v>
      </c>
      <c r="F42" s="15" t="s">
        <v>136</v>
      </c>
      <c r="G42" s="16">
        <v>86.3</v>
      </c>
      <c r="H42" s="13">
        <f>RANK(G42,$G$42:$G$57,0)</f>
        <v>1</v>
      </c>
      <c r="I42" s="13" t="s">
        <v>15</v>
      </c>
    </row>
    <row r="43" s="2" customFormat="1" ht="20" customHeight="1" spans="1:9">
      <c r="A43" s="13">
        <v>41</v>
      </c>
      <c r="B43" s="13" t="s">
        <v>137</v>
      </c>
      <c r="C43" s="14" t="s">
        <v>138</v>
      </c>
      <c r="D43" s="14" t="s">
        <v>139</v>
      </c>
      <c r="E43" s="13" t="s">
        <v>135</v>
      </c>
      <c r="F43" s="15" t="s">
        <v>136</v>
      </c>
      <c r="G43" s="16">
        <v>80.6</v>
      </c>
      <c r="H43" s="13">
        <f t="shared" ref="H43:H57" si="3">RANK(G43,$G$42:$G$57,0)</f>
        <v>2</v>
      </c>
      <c r="I43" s="13" t="s">
        <v>15</v>
      </c>
    </row>
    <row r="44" s="2" customFormat="1" ht="20" customHeight="1" spans="1:9">
      <c r="A44" s="13">
        <v>42</v>
      </c>
      <c r="B44" s="13" t="s">
        <v>140</v>
      </c>
      <c r="C44" s="14" t="s">
        <v>141</v>
      </c>
      <c r="D44" s="14" t="s">
        <v>142</v>
      </c>
      <c r="E44" s="13" t="s">
        <v>135</v>
      </c>
      <c r="F44" s="15" t="s">
        <v>136</v>
      </c>
      <c r="G44" s="16">
        <v>80.4</v>
      </c>
      <c r="H44" s="13">
        <f t="shared" si="3"/>
        <v>3</v>
      </c>
      <c r="I44" s="13" t="s">
        <v>15</v>
      </c>
    </row>
    <row r="45" s="2" customFormat="1" ht="20" customHeight="1" spans="1:9">
      <c r="A45" s="13">
        <v>43</v>
      </c>
      <c r="B45" s="13" t="s">
        <v>143</v>
      </c>
      <c r="C45" s="14" t="s">
        <v>144</v>
      </c>
      <c r="D45" s="14" t="s">
        <v>145</v>
      </c>
      <c r="E45" s="13" t="s">
        <v>135</v>
      </c>
      <c r="F45" s="15" t="s">
        <v>136</v>
      </c>
      <c r="G45" s="16">
        <v>80.3</v>
      </c>
      <c r="H45" s="13">
        <f t="shared" si="3"/>
        <v>4</v>
      </c>
      <c r="I45" s="13"/>
    </row>
    <row r="46" s="2" customFormat="1" ht="20" customHeight="1" spans="1:9">
      <c r="A46" s="13">
        <v>44</v>
      </c>
      <c r="B46" s="13" t="s">
        <v>146</v>
      </c>
      <c r="C46" s="14" t="s">
        <v>147</v>
      </c>
      <c r="D46" s="14" t="s">
        <v>148</v>
      </c>
      <c r="E46" s="13" t="s">
        <v>135</v>
      </c>
      <c r="F46" s="15" t="s">
        <v>136</v>
      </c>
      <c r="G46" s="16">
        <v>78.7</v>
      </c>
      <c r="H46" s="13">
        <f t="shared" si="3"/>
        <v>5</v>
      </c>
      <c r="I46" s="13"/>
    </row>
    <row r="47" s="2" customFormat="1" ht="20" customHeight="1" spans="1:9">
      <c r="A47" s="13">
        <v>45</v>
      </c>
      <c r="B47" s="13" t="s">
        <v>149</v>
      </c>
      <c r="C47" s="14" t="s">
        <v>150</v>
      </c>
      <c r="D47" s="14" t="s">
        <v>151</v>
      </c>
      <c r="E47" s="13" t="s">
        <v>135</v>
      </c>
      <c r="F47" s="15" t="s">
        <v>136</v>
      </c>
      <c r="G47" s="16">
        <v>77.5</v>
      </c>
      <c r="H47" s="13">
        <f t="shared" si="3"/>
        <v>6</v>
      </c>
      <c r="I47" s="13"/>
    </row>
    <row r="48" s="2" customFormat="1" ht="20" customHeight="1" spans="1:9">
      <c r="A48" s="13">
        <v>46</v>
      </c>
      <c r="B48" s="13" t="s">
        <v>152</v>
      </c>
      <c r="C48" s="14" t="s">
        <v>153</v>
      </c>
      <c r="D48" s="14" t="s">
        <v>154</v>
      </c>
      <c r="E48" s="13" t="s">
        <v>135</v>
      </c>
      <c r="F48" s="15" t="s">
        <v>136</v>
      </c>
      <c r="G48" s="16">
        <v>77</v>
      </c>
      <c r="H48" s="13">
        <f t="shared" si="3"/>
        <v>7</v>
      </c>
      <c r="I48" s="13"/>
    </row>
    <row r="49" s="2" customFormat="1" ht="20" customHeight="1" spans="1:9">
      <c r="A49" s="13">
        <v>47</v>
      </c>
      <c r="B49" s="13" t="s">
        <v>155</v>
      </c>
      <c r="C49" s="14" t="s">
        <v>156</v>
      </c>
      <c r="D49" s="14" t="s">
        <v>157</v>
      </c>
      <c r="E49" s="13" t="s">
        <v>135</v>
      </c>
      <c r="F49" s="15" t="s">
        <v>136</v>
      </c>
      <c r="G49" s="16">
        <v>76.5</v>
      </c>
      <c r="H49" s="13">
        <f t="shared" si="3"/>
        <v>8</v>
      </c>
      <c r="I49" s="13"/>
    </row>
    <row r="50" s="2" customFormat="1" ht="20" customHeight="1" spans="1:9">
      <c r="A50" s="13">
        <v>48</v>
      </c>
      <c r="B50" s="13" t="s">
        <v>158</v>
      </c>
      <c r="C50" s="14" t="s">
        <v>159</v>
      </c>
      <c r="D50" s="14" t="s">
        <v>160</v>
      </c>
      <c r="E50" s="13" t="s">
        <v>135</v>
      </c>
      <c r="F50" s="15" t="s">
        <v>136</v>
      </c>
      <c r="G50" s="16">
        <v>74.9</v>
      </c>
      <c r="H50" s="13">
        <f t="shared" si="3"/>
        <v>9</v>
      </c>
      <c r="I50" s="13"/>
    </row>
    <row r="51" s="2" customFormat="1" ht="20" customHeight="1" spans="1:9">
      <c r="A51" s="13">
        <v>49</v>
      </c>
      <c r="B51" s="13" t="s">
        <v>161</v>
      </c>
      <c r="C51" s="14" t="s">
        <v>162</v>
      </c>
      <c r="D51" s="14" t="s">
        <v>163</v>
      </c>
      <c r="E51" s="13" t="s">
        <v>135</v>
      </c>
      <c r="F51" s="15" t="s">
        <v>136</v>
      </c>
      <c r="G51" s="16">
        <v>72.3</v>
      </c>
      <c r="H51" s="13">
        <f t="shared" si="3"/>
        <v>10</v>
      </c>
      <c r="I51" s="13"/>
    </row>
    <row r="52" s="2" customFormat="1" ht="20" customHeight="1" spans="1:9">
      <c r="A52" s="13">
        <v>50</v>
      </c>
      <c r="B52" s="13" t="s">
        <v>164</v>
      </c>
      <c r="C52" s="14" t="s">
        <v>165</v>
      </c>
      <c r="D52" s="14" t="s">
        <v>166</v>
      </c>
      <c r="E52" s="13" t="s">
        <v>135</v>
      </c>
      <c r="F52" s="15" t="s">
        <v>136</v>
      </c>
      <c r="G52" s="16">
        <v>72.2</v>
      </c>
      <c r="H52" s="13">
        <f t="shared" si="3"/>
        <v>11</v>
      </c>
      <c r="I52" s="13"/>
    </row>
    <row r="53" s="2" customFormat="1" ht="20" customHeight="1" spans="1:9">
      <c r="A53" s="13">
        <v>51</v>
      </c>
      <c r="B53" s="15" t="s">
        <v>167</v>
      </c>
      <c r="C53" s="14" t="s">
        <v>168</v>
      </c>
      <c r="D53" s="14" t="s">
        <v>169</v>
      </c>
      <c r="E53" s="15" t="s">
        <v>135</v>
      </c>
      <c r="F53" s="15" t="s">
        <v>136</v>
      </c>
      <c r="G53" s="16">
        <v>68.8</v>
      </c>
      <c r="H53" s="13">
        <f t="shared" si="3"/>
        <v>12</v>
      </c>
      <c r="I53" s="13"/>
    </row>
    <row r="54" s="2" customFormat="1" ht="20" customHeight="1" spans="1:9">
      <c r="A54" s="13">
        <v>52</v>
      </c>
      <c r="B54" s="13" t="s">
        <v>170</v>
      </c>
      <c r="C54" s="14" t="s">
        <v>171</v>
      </c>
      <c r="D54" s="14" t="s">
        <v>172</v>
      </c>
      <c r="E54" s="13" t="s">
        <v>135</v>
      </c>
      <c r="F54" s="15" t="s">
        <v>136</v>
      </c>
      <c r="G54" s="16">
        <v>68.7</v>
      </c>
      <c r="H54" s="13">
        <f t="shared" si="3"/>
        <v>13</v>
      </c>
      <c r="I54" s="13"/>
    </row>
    <row r="55" s="2" customFormat="1" ht="20" customHeight="1" spans="1:9">
      <c r="A55" s="13">
        <v>53</v>
      </c>
      <c r="B55" s="13" t="s">
        <v>173</v>
      </c>
      <c r="C55" s="14" t="s">
        <v>174</v>
      </c>
      <c r="D55" s="14" t="s">
        <v>175</v>
      </c>
      <c r="E55" s="13" t="s">
        <v>135</v>
      </c>
      <c r="F55" s="15" t="s">
        <v>136</v>
      </c>
      <c r="G55" s="16">
        <v>66.6</v>
      </c>
      <c r="H55" s="13">
        <f t="shared" si="3"/>
        <v>14</v>
      </c>
      <c r="I55" s="13"/>
    </row>
    <row r="56" s="2" customFormat="1" ht="20" customHeight="1" spans="1:9">
      <c r="A56" s="13">
        <v>54</v>
      </c>
      <c r="B56" s="13" t="s">
        <v>176</v>
      </c>
      <c r="C56" s="14" t="s">
        <v>177</v>
      </c>
      <c r="D56" s="14" t="s">
        <v>178</v>
      </c>
      <c r="E56" s="13" t="s">
        <v>135</v>
      </c>
      <c r="F56" s="15" t="s">
        <v>136</v>
      </c>
      <c r="G56" s="16">
        <v>66.4</v>
      </c>
      <c r="H56" s="13">
        <f t="shared" si="3"/>
        <v>15</v>
      </c>
      <c r="I56" s="13"/>
    </row>
    <row r="57" s="2" customFormat="1" ht="20" customHeight="1" spans="1:9">
      <c r="A57" s="13">
        <v>55</v>
      </c>
      <c r="B57" s="18" t="s">
        <v>179</v>
      </c>
      <c r="C57" s="14" t="s">
        <v>180</v>
      </c>
      <c r="D57" s="14" t="s">
        <v>181</v>
      </c>
      <c r="E57" s="18" t="s">
        <v>135</v>
      </c>
      <c r="F57" s="15" t="s">
        <v>136</v>
      </c>
      <c r="G57" s="16">
        <v>61.8</v>
      </c>
      <c r="H57" s="13">
        <f t="shared" si="3"/>
        <v>16</v>
      </c>
      <c r="I57" s="13"/>
    </row>
    <row r="58" s="2" customFormat="1" ht="20" customHeight="1" spans="1:9">
      <c r="A58" s="13">
        <v>56</v>
      </c>
      <c r="B58" s="13" t="s">
        <v>182</v>
      </c>
      <c r="C58" s="14" t="s">
        <v>183</v>
      </c>
      <c r="D58" s="14" t="s">
        <v>184</v>
      </c>
      <c r="E58" s="13" t="s">
        <v>135</v>
      </c>
      <c r="F58" s="15" t="s">
        <v>136</v>
      </c>
      <c r="G58" s="16" t="s">
        <v>45</v>
      </c>
      <c r="H58" s="13"/>
      <c r="I58" s="13"/>
    </row>
    <row r="59" s="2" customFormat="1" ht="20" customHeight="1" spans="1:9">
      <c r="A59" s="13">
        <v>57</v>
      </c>
      <c r="B59" s="13" t="s">
        <v>185</v>
      </c>
      <c r="C59" s="14" t="s">
        <v>186</v>
      </c>
      <c r="D59" s="14" t="s">
        <v>187</v>
      </c>
      <c r="E59" s="13" t="s">
        <v>135</v>
      </c>
      <c r="F59" s="15" t="s">
        <v>136</v>
      </c>
      <c r="G59" s="16" t="s">
        <v>45</v>
      </c>
      <c r="H59" s="13"/>
      <c r="I59" s="13"/>
    </row>
    <row r="60" s="2" customFormat="1" ht="20" customHeight="1" spans="1:9">
      <c r="A60" s="13">
        <v>58</v>
      </c>
      <c r="B60" s="13" t="s">
        <v>188</v>
      </c>
      <c r="C60" s="14" t="s">
        <v>189</v>
      </c>
      <c r="D60" s="14" t="s">
        <v>190</v>
      </c>
      <c r="E60" s="13" t="s">
        <v>135</v>
      </c>
      <c r="F60" s="15" t="s">
        <v>136</v>
      </c>
      <c r="G60" s="16" t="s">
        <v>45</v>
      </c>
      <c r="H60" s="13"/>
      <c r="I60" s="13"/>
    </row>
    <row r="61" s="2" customFormat="1" ht="20" customHeight="1" spans="1:9">
      <c r="A61" s="13">
        <v>59</v>
      </c>
      <c r="B61" s="13" t="s">
        <v>191</v>
      </c>
      <c r="C61" s="14" t="s">
        <v>192</v>
      </c>
      <c r="D61" s="14" t="s">
        <v>193</v>
      </c>
      <c r="E61" s="13" t="s">
        <v>135</v>
      </c>
      <c r="F61" s="15" t="s">
        <v>136</v>
      </c>
      <c r="G61" s="16" t="s">
        <v>45</v>
      </c>
      <c r="H61" s="13"/>
      <c r="I61" s="13"/>
    </row>
    <row r="62" s="2" customFormat="1" ht="20" customHeight="1" spans="1:9">
      <c r="A62" s="13">
        <v>60</v>
      </c>
      <c r="B62" s="13" t="s">
        <v>194</v>
      </c>
      <c r="C62" s="14" t="s">
        <v>195</v>
      </c>
      <c r="D62" s="14" t="s">
        <v>196</v>
      </c>
      <c r="E62" s="13" t="s">
        <v>135</v>
      </c>
      <c r="F62" s="15" t="s">
        <v>136</v>
      </c>
      <c r="G62" s="16" t="s">
        <v>45</v>
      </c>
      <c r="H62" s="13"/>
      <c r="I62" s="13"/>
    </row>
    <row r="63" s="2" customFormat="1" ht="20" customHeight="1" spans="1:9">
      <c r="A63" s="13">
        <v>61</v>
      </c>
      <c r="B63" s="13" t="s">
        <v>197</v>
      </c>
      <c r="C63" s="14" t="s">
        <v>198</v>
      </c>
      <c r="D63" s="14" t="s">
        <v>199</v>
      </c>
      <c r="E63" s="13" t="s">
        <v>135</v>
      </c>
      <c r="F63" s="15" t="s">
        <v>136</v>
      </c>
      <c r="G63" s="16" t="s">
        <v>45</v>
      </c>
      <c r="H63" s="13"/>
      <c r="I63" s="13"/>
    </row>
    <row r="64" s="2" customFormat="1" ht="20" customHeight="1" spans="1:9">
      <c r="A64" s="13">
        <v>62</v>
      </c>
      <c r="B64" s="13" t="s">
        <v>200</v>
      </c>
      <c r="C64" s="14" t="s">
        <v>201</v>
      </c>
      <c r="D64" s="14" t="s">
        <v>202</v>
      </c>
      <c r="E64" s="13" t="s">
        <v>135</v>
      </c>
      <c r="F64" s="15" t="s">
        <v>136</v>
      </c>
      <c r="G64" s="16" t="s">
        <v>45</v>
      </c>
      <c r="H64" s="13"/>
      <c r="I64" s="13"/>
    </row>
    <row r="65" s="2" customFormat="1" ht="20" customHeight="1" spans="1:9">
      <c r="A65" s="13">
        <v>63</v>
      </c>
      <c r="B65" s="13" t="s">
        <v>203</v>
      </c>
      <c r="C65" s="14" t="s">
        <v>204</v>
      </c>
      <c r="D65" s="14" t="s">
        <v>205</v>
      </c>
      <c r="E65" s="13" t="s">
        <v>135</v>
      </c>
      <c r="F65" s="15" t="s">
        <v>136</v>
      </c>
      <c r="G65" s="16" t="s">
        <v>45</v>
      </c>
      <c r="H65" s="13"/>
      <c r="I65" s="13"/>
    </row>
    <row r="66" s="2" customFormat="1" ht="20" customHeight="1" spans="1:9">
      <c r="A66" s="13">
        <v>64</v>
      </c>
      <c r="B66" s="13" t="s">
        <v>206</v>
      </c>
      <c r="C66" s="14" t="s">
        <v>207</v>
      </c>
      <c r="D66" s="14" t="s">
        <v>208</v>
      </c>
      <c r="E66" s="13" t="s">
        <v>135</v>
      </c>
      <c r="F66" s="15" t="s">
        <v>136</v>
      </c>
      <c r="G66" s="16" t="s">
        <v>45</v>
      </c>
      <c r="H66" s="13"/>
      <c r="I66" s="13"/>
    </row>
    <row r="67" s="2" customFormat="1" ht="20" customHeight="1" spans="1:9">
      <c r="A67" s="13">
        <v>65</v>
      </c>
      <c r="B67" s="13" t="s">
        <v>209</v>
      </c>
      <c r="C67" s="14" t="s">
        <v>210</v>
      </c>
      <c r="D67" s="14" t="s">
        <v>211</v>
      </c>
      <c r="E67" s="13" t="s">
        <v>135</v>
      </c>
      <c r="F67" s="15" t="s">
        <v>212</v>
      </c>
      <c r="G67" s="16">
        <v>76.1</v>
      </c>
      <c r="H67" s="13">
        <f>RANK(G67,$G$67:$G$112,0)</f>
        <v>1</v>
      </c>
      <c r="I67" s="13" t="s">
        <v>15</v>
      </c>
    </row>
    <row r="68" s="2" customFormat="1" ht="20" customHeight="1" spans="1:9">
      <c r="A68" s="13">
        <v>66</v>
      </c>
      <c r="B68" s="13" t="s">
        <v>213</v>
      </c>
      <c r="C68" s="14" t="s">
        <v>168</v>
      </c>
      <c r="D68" s="14" t="s">
        <v>214</v>
      </c>
      <c r="E68" s="13" t="s">
        <v>135</v>
      </c>
      <c r="F68" s="15" t="s">
        <v>212</v>
      </c>
      <c r="G68" s="16">
        <v>75.3</v>
      </c>
      <c r="H68" s="13">
        <f t="shared" ref="H68:H112" si="4">RANK(G68,$G$67:$G$112,0)</f>
        <v>2</v>
      </c>
      <c r="I68" s="13" t="s">
        <v>15</v>
      </c>
    </row>
    <row r="69" s="2" customFormat="1" ht="20" customHeight="1" spans="1:9">
      <c r="A69" s="13">
        <v>67</v>
      </c>
      <c r="B69" s="13" t="s">
        <v>215</v>
      </c>
      <c r="C69" s="14" t="s">
        <v>216</v>
      </c>
      <c r="D69" s="14" t="s">
        <v>217</v>
      </c>
      <c r="E69" s="13" t="s">
        <v>135</v>
      </c>
      <c r="F69" s="15" t="s">
        <v>212</v>
      </c>
      <c r="G69" s="16">
        <v>74.7</v>
      </c>
      <c r="H69" s="13">
        <f t="shared" si="4"/>
        <v>3</v>
      </c>
      <c r="I69" s="13" t="s">
        <v>15</v>
      </c>
    </row>
    <row r="70" s="2" customFormat="1" ht="20" customHeight="1" spans="1:9">
      <c r="A70" s="13">
        <v>68</v>
      </c>
      <c r="B70" s="13" t="s">
        <v>218</v>
      </c>
      <c r="C70" s="14" t="s">
        <v>219</v>
      </c>
      <c r="D70" s="14" t="s">
        <v>220</v>
      </c>
      <c r="E70" s="13" t="s">
        <v>135</v>
      </c>
      <c r="F70" s="15" t="s">
        <v>212</v>
      </c>
      <c r="G70" s="16">
        <v>74.6</v>
      </c>
      <c r="H70" s="13">
        <f t="shared" si="4"/>
        <v>4</v>
      </c>
      <c r="I70" s="13" t="s">
        <v>15</v>
      </c>
    </row>
    <row r="71" s="2" customFormat="1" ht="20" customHeight="1" spans="1:9">
      <c r="A71" s="13">
        <v>69</v>
      </c>
      <c r="B71" s="13" t="s">
        <v>221</v>
      </c>
      <c r="C71" s="14" t="s">
        <v>222</v>
      </c>
      <c r="D71" s="14" t="s">
        <v>223</v>
      </c>
      <c r="E71" s="13" t="s">
        <v>135</v>
      </c>
      <c r="F71" s="15" t="s">
        <v>212</v>
      </c>
      <c r="G71" s="16">
        <v>74.3</v>
      </c>
      <c r="H71" s="13">
        <f t="shared" si="4"/>
        <v>5</v>
      </c>
      <c r="I71" s="13" t="s">
        <v>15</v>
      </c>
    </row>
    <row r="72" s="2" customFormat="1" ht="20" customHeight="1" spans="1:9">
      <c r="A72" s="13">
        <v>70</v>
      </c>
      <c r="B72" s="13" t="s">
        <v>118</v>
      </c>
      <c r="C72" s="14" t="s">
        <v>224</v>
      </c>
      <c r="D72" s="14" t="s">
        <v>225</v>
      </c>
      <c r="E72" s="13" t="s">
        <v>135</v>
      </c>
      <c r="F72" s="15" t="s">
        <v>212</v>
      </c>
      <c r="G72" s="16">
        <v>74.2</v>
      </c>
      <c r="H72" s="13">
        <f t="shared" si="4"/>
        <v>6</v>
      </c>
      <c r="I72" s="13" t="s">
        <v>15</v>
      </c>
    </row>
    <row r="73" s="2" customFormat="1" ht="20" customHeight="1" spans="1:9">
      <c r="A73" s="13">
        <v>71</v>
      </c>
      <c r="B73" s="13" t="s">
        <v>226</v>
      </c>
      <c r="C73" s="14" t="s">
        <v>227</v>
      </c>
      <c r="D73" s="14" t="s">
        <v>228</v>
      </c>
      <c r="E73" s="13" t="s">
        <v>135</v>
      </c>
      <c r="F73" s="15" t="s">
        <v>212</v>
      </c>
      <c r="G73" s="16">
        <v>74.1</v>
      </c>
      <c r="H73" s="13">
        <f t="shared" si="4"/>
        <v>7</v>
      </c>
      <c r="I73" s="13"/>
    </row>
    <row r="74" s="2" customFormat="1" ht="20" customHeight="1" spans="1:9">
      <c r="A74" s="13">
        <v>72</v>
      </c>
      <c r="B74" s="13" t="s">
        <v>229</v>
      </c>
      <c r="C74" s="14" t="s">
        <v>230</v>
      </c>
      <c r="D74" s="14" t="s">
        <v>231</v>
      </c>
      <c r="E74" s="13" t="s">
        <v>135</v>
      </c>
      <c r="F74" s="15" t="s">
        <v>212</v>
      </c>
      <c r="G74" s="16">
        <v>73.6</v>
      </c>
      <c r="H74" s="13">
        <f t="shared" si="4"/>
        <v>8</v>
      </c>
      <c r="I74" s="13"/>
    </row>
    <row r="75" s="2" customFormat="1" ht="20" customHeight="1" spans="1:9">
      <c r="A75" s="13">
        <v>73</v>
      </c>
      <c r="B75" s="13" t="s">
        <v>232</v>
      </c>
      <c r="C75" s="14" t="s">
        <v>233</v>
      </c>
      <c r="D75" s="14" t="s">
        <v>234</v>
      </c>
      <c r="E75" s="13" t="s">
        <v>135</v>
      </c>
      <c r="F75" s="15" t="s">
        <v>212</v>
      </c>
      <c r="G75" s="16">
        <v>73.4</v>
      </c>
      <c r="H75" s="13">
        <f t="shared" si="4"/>
        <v>9</v>
      </c>
      <c r="I75" s="13"/>
    </row>
    <row r="76" s="2" customFormat="1" ht="20" customHeight="1" spans="1:9">
      <c r="A76" s="13">
        <v>74</v>
      </c>
      <c r="B76" s="13" t="s">
        <v>39</v>
      </c>
      <c r="C76" s="14" t="s">
        <v>235</v>
      </c>
      <c r="D76" s="14" t="s">
        <v>236</v>
      </c>
      <c r="E76" s="13" t="s">
        <v>135</v>
      </c>
      <c r="F76" s="15" t="s">
        <v>212</v>
      </c>
      <c r="G76" s="16">
        <v>73.1</v>
      </c>
      <c r="H76" s="13">
        <f t="shared" si="4"/>
        <v>10</v>
      </c>
      <c r="I76" s="13"/>
    </row>
    <row r="77" s="2" customFormat="1" ht="20" customHeight="1" spans="1:9">
      <c r="A77" s="13">
        <v>75</v>
      </c>
      <c r="B77" s="13" t="s">
        <v>237</v>
      </c>
      <c r="C77" s="14" t="s">
        <v>238</v>
      </c>
      <c r="D77" s="14" t="s">
        <v>239</v>
      </c>
      <c r="E77" s="13" t="s">
        <v>135</v>
      </c>
      <c r="F77" s="15" t="s">
        <v>212</v>
      </c>
      <c r="G77" s="16">
        <v>73.1</v>
      </c>
      <c r="H77" s="13">
        <f t="shared" si="4"/>
        <v>10</v>
      </c>
      <c r="I77" s="13"/>
    </row>
    <row r="78" s="2" customFormat="1" ht="20" customHeight="1" spans="1:9">
      <c r="A78" s="13">
        <v>76</v>
      </c>
      <c r="B78" s="13" t="s">
        <v>240</v>
      </c>
      <c r="C78" s="14" t="s">
        <v>241</v>
      </c>
      <c r="D78" s="14" t="s">
        <v>242</v>
      </c>
      <c r="E78" s="13" t="s">
        <v>135</v>
      </c>
      <c r="F78" s="15" t="s">
        <v>212</v>
      </c>
      <c r="G78" s="16">
        <v>72.9</v>
      </c>
      <c r="H78" s="13">
        <f t="shared" si="4"/>
        <v>12</v>
      </c>
      <c r="I78" s="13"/>
    </row>
    <row r="79" s="2" customFormat="1" ht="20" customHeight="1" spans="1:9">
      <c r="A79" s="13">
        <v>77</v>
      </c>
      <c r="B79" s="13" t="s">
        <v>243</v>
      </c>
      <c r="C79" s="14" t="s">
        <v>244</v>
      </c>
      <c r="D79" s="14" t="s">
        <v>245</v>
      </c>
      <c r="E79" s="13" t="s">
        <v>135</v>
      </c>
      <c r="F79" s="15" t="s">
        <v>212</v>
      </c>
      <c r="G79" s="16">
        <v>72.7</v>
      </c>
      <c r="H79" s="13">
        <f t="shared" si="4"/>
        <v>13</v>
      </c>
      <c r="I79" s="13"/>
    </row>
    <row r="80" s="2" customFormat="1" ht="20" customHeight="1" spans="1:9">
      <c r="A80" s="13">
        <v>78</v>
      </c>
      <c r="B80" s="13" t="s">
        <v>246</v>
      </c>
      <c r="C80" s="14" t="s">
        <v>247</v>
      </c>
      <c r="D80" s="14" t="s">
        <v>248</v>
      </c>
      <c r="E80" s="13" t="s">
        <v>135</v>
      </c>
      <c r="F80" s="15" t="s">
        <v>212</v>
      </c>
      <c r="G80" s="16">
        <v>72.1</v>
      </c>
      <c r="H80" s="13">
        <f t="shared" si="4"/>
        <v>14</v>
      </c>
      <c r="I80" s="13"/>
    </row>
    <row r="81" s="2" customFormat="1" ht="20" customHeight="1" spans="1:9">
      <c r="A81" s="13">
        <v>79</v>
      </c>
      <c r="B81" s="13" t="s">
        <v>249</v>
      </c>
      <c r="C81" s="14" t="s">
        <v>250</v>
      </c>
      <c r="D81" s="14" t="s">
        <v>251</v>
      </c>
      <c r="E81" s="13" t="s">
        <v>135</v>
      </c>
      <c r="F81" s="15" t="s">
        <v>212</v>
      </c>
      <c r="G81" s="16">
        <v>71.1</v>
      </c>
      <c r="H81" s="13">
        <f t="shared" si="4"/>
        <v>15</v>
      </c>
      <c r="I81" s="13"/>
    </row>
    <row r="82" s="2" customFormat="1" ht="20" customHeight="1" spans="1:9">
      <c r="A82" s="13">
        <v>80</v>
      </c>
      <c r="B82" s="13" t="s">
        <v>252</v>
      </c>
      <c r="C82" s="14" t="s">
        <v>253</v>
      </c>
      <c r="D82" s="14" t="s">
        <v>254</v>
      </c>
      <c r="E82" s="13" t="s">
        <v>135</v>
      </c>
      <c r="F82" s="15" t="s">
        <v>212</v>
      </c>
      <c r="G82" s="16">
        <v>70.2</v>
      </c>
      <c r="H82" s="13">
        <f t="shared" si="4"/>
        <v>16</v>
      </c>
      <c r="I82" s="13"/>
    </row>
    <row r="83" s="2" customFormat="1" ht="20" customHeight="1" spans="1:9">
      <c r="A83" s="13">
        <v>81</v>
      </c>
      <c r="B83" s="13" t="s">
        <v>39</v>
      </c>
      <c r="C83" s="14" t="s">
        <v>255</v>
      </c>
      <c r="D83" s="14" t="s">
        <v>256</v>
      </c>
      <c r="E83" s="13" t="s">
        <v>135</v>
      </c>
      <c r="F83" s="15" t="s">
        <v>212</v>
      </c>
      <c r="G83" s="16">
        <v>69.6</v>
      </c>
      <c r="H83" s="13">
        <f t="shared" si="4"/>
        <v>17</v>
      </c>
      <c r="I83" s="13"/>
    </row>
    <row r="84" s="2" customFormat="1" ht="20" customHeight="1" spans="1:9">
      <c r="A84" s="13">
        <v>82</v>
      </c>
      <c r="B84" s="13" t="s">
        <v>257</v>
      </c>
      <c r="C84" s="14" t="s">
        <v>258</v>
      </c>
      <c r="D84" s="14" t="s">
        <v>259</v>
      </c>
      <c r="E84" s="13" t="s">
        <v>135</v>
      </c>
      <c r="F84" s="15" t="s">
        <v>212</v>
      </c>
      <c r="G84" s="16">
        <v>69.4</v>
      </c>
      <c r="H84" s="13">
        <f t="shared" si="4"/>
        <v>18</v>
      </c>
      <c r="I84" s="13"/>
    </row>
    <row r="85" s="2" customFormat="1" ht="20" customHeight="1" spans="1:9">
      <c r="A85" s="13">
        <v>83</v>
      </c>
      <c r="B85" s="13" t="s">
        <v>10</v>
      </c>
      <c r="C85" s="14" t="s">
        <v>260</v>
      </c>
      <c r="D85" s="14" t="s">
        <v>261</v>
      </c>
      <c r="E85" s="13" t="s">
        <v>135</v>
      </c>
      <c r="F85" s="15" t="s">
        <v>212</v>
      </c>
      <c r="G85" s="16">
        <v>69.3</v>
      </c>
      <c r="H85" s="13">
        <f t="shared" si="4"/>
        <v>19</v>
      </c>
      <c r="I85" s="13"/>
    </row>
    <row r="86" s="2" customFormat="1" ht="20" customHeight="1" spans="1:9">
      <c r="A86" s="13">
        <v>84</v>
      </c>
      <c r="B86" s="13" t="s">
        <v>262</v>
      </c>
      <c r="C86" s="14" t="s">
        <v>263</v>
      </c>
      <c r="D86" s="14" t="s">
        <v>264</v>
      </c>
      <c r="E86" s="13" t="s">
        <v>135</v>
      </c>
      <c r="F86" s="15" t="s">
        <v>212</v>
      </c>
      <c r="G86" s="16">
        <v>69.1</v>
      </c>
      <c r="H86" s="13">
        <f t="shared" si="4"/>
        <v>20</v>
      </c>
      <c r="I86" s="13"/>
    </row>
    <row r="87" s="2" customFormat="1" ht="20" customHeight="1" spans="1:9">
      <c r="A87" s="13">
        <v>85</v>
      </c>
      <c r="B87" s="13" t="s">
        <v>265</v>
      </c>
      <c r="C87" s="14" t="s">
        <v>266</v>
      </c>
      <c r="D87" s="14" t="s">
        <v>267</v>
      </c>
      <c r="E87" s="13" t="s">
        <v>135</v>
      </c>
      <c r="F87" s="15" t="s">
        <v>212</v>
      </c>
      <c r="G87" s="16">
        <v>68.3</v>
      </c>
      <c r="H87" s="13">
        <f t="shared" si="4"/>
        <v>21</v>
      </c>
      <c r="I87" s="13"/>
    </row>
    <row r="88" s="2" customFormat="1" ht="20" customHeight="1" spans="1:9">
      <c r="A88" s="13">
        <v>86</v>
      </c>
      <c r="B88" s="13" t="s">
        <v>213</v>
      </c>
      <c r="C88" s="14" t="s">
        <v>268</v>
      </c>
      <c r="D88" s="14" t="s">
        <v>269</v>
      </c>
      <c r="E88" s="13" t="s">
        <v>135</v>
      </c>
      <c r="F88" s="15" t="s">
        <v>212</v>
      </c>
      <c r="G88" s="16">
        <v>68.1</v>
      </c>
      <c r="H88" s="13">
        <f t="shared" si="4"/>
        <v>22</v>
      </c>
      <c r="I88" s="13"/>
    </row>
    <row r="89" s="2" customFormat="1" ht="20" customHeight="1" spans="1:9">
      <c r="A89" s="13">
        <v>87</v>
      </c>
      <c r="B89" s="13" t="s">
        <v>270</v>
      </c>
      <c r="C89" s="14" t="s">
        <v>271</v>
      </c>
      <c r="D89" s="14" t="s">
        <v>272</v>
      </c>
      <c r="E89" s="13" t="s">
        <v>135</v>
      </c>
      <c r="F89" s="15" t="s">
        <v>212</v>
      </c>
      <c r="G89" s="16">
        <v>67.8</v>
      </c>
      <c r="H89" s="13">
        <f t="shared" si="4"/>
        <v>23</v>
      </c>
      <c r="I89" s="13"/>
    </row>
    <row r="90" s="2" customFormat="1" ht="20" customHeight="1" spans="1:9">
      <c r="A90" s="13">
        <v>88</v>
      </c>
      <c r="B90" s="13" t="s">
        <v>273</v>
      </c>
      <c r="C90" s="14" t="s">
        <v>274</v>
      </c>
      <c r="D90" s="14" t="s">
        <v>275</v>
      </c>
      <c r="E90" s="13" t="s">
        <v>135</v>
      </c>
      <c r="F90" s="15" t="s">
        <v>212</v>
      </c>
      <c r="G90" s="16">
        <v>67.3</v>
      </c>
      <c r="H90" s="13">
        <f t="shared" si="4"/>
        <v>24</v>
      </c>
      <c r="I90" s="13"/>
    </row>
    <row r="91" s="2" customFormat="1" ht="20" customHeight="1" spans="1:9">
      <c r="A91" s="13">
        <v>89</v>
      </c>
      <c r="B91" s="13" t="s">
        <v>276</v>
      </c>
      <c r="C91" s="14" t="s">
        <v>277</v>
      </c>
      <c r="D91" s="14" t="s">
        <v>278</v>
      </c>
      <c r="E91" s="13" t="s">
        <v>135</v>
      </c>
      <c r="F91" s="15" t="s">
        <v>212</v>
      </c>
      <c r="G91" s="16">
        <v>67.2</v>
      </c>
      <c r="H91" s="13">
        <f t="shared" si="4"/>
        <v>25</v>
      </c>
      <c r="I91" s="13"/>
    </row>
    <row r="92" s="2" customFormat="1" ht="20" customHeight="1" spans="1:9">
      <c r="A92" s="13">
        <v>90</v>
      </c>
      <c r="B92" s="13" t="s">
        <v>279</v>
      </c>
      <c r="C92" s="14" t="s">
        <v>280</v>
      </c>
      <c r="D92" s="14" t="s">
        <v>281</v>
      </c>
      <c r="E92" s="13" t="s">
        <v>135</v>
      </c>
      <c r="F92" s="15" t="s">
        <v>212</v>
      </c>
      <c r="G92" s="16">
        <v>66.8</v>
      </c>
      <c r="H92" s="13">
        <f t="shared" si="4"/>
        <v>26</v>
      </c>
      <c r="I92" s="13"/>
    </row>
    <row r="93" s="2" customFormat="1" ht="20" customHeight="1" spans="1:9">
      <c r="A93" s="13">
        <v>91</v>
      </c>
      <c r="B93" s="13" t="s">
        <v>282</v>
      </c>
      <c r="C93" s="14" t="s">
        <v>283</v>
      </c>
      <c r="D93" s="14" t="s">
        <v>284</v>
      </c>
      <c r="E93" s="13" t="s">
        <v>135</v>
      </c>
      <c r="F93" s="15" t="s">
        <v>212</v>
      </c>
      <c r="G93" s="16">
        <v>66.8</v>
      </c>
      <c r="H93" s="13">
        <f t="shared" si="4"/>
        <v>26</v>
      </c>
      <c r="I93" s="13"/>
    </row>
    <row r="94" s="2" customFormat="1" ht="20" customHeight="1" spans="1:9">
      <c r="A94" s="13">
        <v>92</v>
      </c>
      <c r="B94" s="13" t="s">
        <v>285</v>
      </c>
      <c r="C94" s="14" t="s">
        <v>286</v>
      </c>
      <c r="D94" s="14" t="s">
        <v>287</v>
      </c>
      <c r="E94" s="13" t="s">
        <v>135</v>
      </c>
      <c r="F94" s="15" t="s">
        <v>212</v>
      </c>
      <c r="G94" s="16">
        <v>66.6</v>
      </c>
      <c r="H94" s="13">
        <f t="shared" si="4"/>
        <v>28</v>
      </c>
      <c r="I94" s="13"/>
    </row>
    <row r="95" s="2" customFormat="1" ht="20" customHeight="1" spans="1:9">
      <c r="A95" s="13">
        <v>93</v>
      </c>
      <c r="B95" s="13" t="s">
        <v>288</v>
      </c>
      <c r="C95" s="14" t="s">
        <v>289</v>
      </c>
      <c r="D95" s="14" t="s">
        <v>290</v>
      </c>
      <c r="E95" s="13" t="s">
        <v>135</v>
      </c>
      <c r="F95" s="15" t="s">
        <v>212</v>
      </c>
      <c r="G95" s="16">
        <v>66.6</v>
      </c>
      <c r="H95" s="13">
        <f t="shared" si="4"/>
        <v>28</v>
      </c>
      <c r="I95" s="13"/>
    </row>
    <row r="96" s="2" customFormat="1" ht="20" customHeight="1" spans="1:9">
      <c r="A96" s="13">
        <v>94</v>
      </c>
      <c r="B96" s="13" t="s">
        <v>291</v>
      </c>
      <c r="C96" s="14" t="s">
        <v>292</v>
      </c>
      <c r="D96" s="14" t="s">
        <v>293</v>
      </c>
      <c r="E96" s="13" t="s">
        <v>135</v>
      </c>
      <c r="F96" s="15" t="s">
        <v>212</v>
      </c>
      <c r="G96" s="16">
        <v>66.1</v>
      </c>
      <c r="H96" s="13">
        <f t="shared" si="4"/>
        <v>30</v>
      </c>
      <c r="I96" s="13"/>
    </row>
    <row r="97" s="2" customFormat="1" ht="20" customHeight="1" spans="1:9">
      <c r="A97" s="13">
        <v>95</v>
      </c>
      <c r="B97" s="13" t="s">
        <v>294</v>
      </c>
      <c r="C97" s="14" t="s">
        <v>295</v>
      </c>
      <c r="D97" s="14" t="s">
        <v>296</v>
      </c>
      <c r="E97" s="13" t="s">
        <v>135</v>
      </c>
      <c r="F97" s="15" t="s">
        <v>212</v>
      </c>
      <c r="G97" s="16">
        <v>65.4</v>
      </c>
      <c r="H97" s="13">
        <f t="shared" si="4"/>
        <v>31</v>
      </c>
      <c r="I97" s="13"/>
    </row>
    <row r="98" s="2" customFormat="1" ht="20" customHeight="1" spans="1:9">
      <c r="A98" s="13">
        <v>96</v>
      </c>
      <c r="B98" s="13" t="s">
        <v>297</v>
      </c>
      <c r="C98" s="14" t="s">
        <v>298</v>
      </c>
      <c r="D98" s="14" t="s">
        <v>299</v>
      </c>
      <c r="E98" s="13" t="s">
        <v>135</v>
      </c>
      <c r="F98" s="15" t="s">
        <v>212</v>
      </c>
      <c r="G98" s="16">
        <v>65.4</v>
      </c>
      <c r="H98" s="13">
        <f t="shared" si="4"/>
        <v>31</v>
      </c>
      <c r="I98" s="13"/>
    </row>
    <row r="99" s="2" customFormat="1" ht="20" customHeight="1" spans="1:9">
      <c r="A99" s="13">
        <v>97</v>
      </c>
      <c r="B99" s="13" t="s">
        <v>300</v>
      </c>
      <c r="C99" s="14" t="s">
        <v>301</v>
      </c>
      <c r="D99" s="14" t="s">
        <v>302</v>
      </c>
      <c r="E99" s="13" t="s">
        <v>135</v>
      </c>
      <c r="F99" s="15" t="s">
        <v>212</v>
      </c>
      <c r="G99" s="16">
        <v>64.7</v>
      </c>
      <c r="H99" s="13">
        <f t="shared" si="4"/>
        <v>33</v>
      </c>
      <c r="I99" s="13"/>
    </row>
    <row r="100" s="2" customFormat="1" ht="20" customHeight="1" spans="1:9">
      <c r="A100" s="13">
        <v>98</v>
      </c>
      <c r="B100" s="13" t="s">
        <v>303</v>
      </c>
      <c r="C100" s="14" t="s">
        <v>304</v>
      </c>
      <c r="D100" s="14" t="s">
        <v>305</v>
      </c>
      <c r="E100" s="13" t="s">
        <v>135</v>
      </c>
      <c r="F100" s="15" t="s">
        <v>212</v>
      </c>
      <c r="G100" s="16">
        <v>62.6</v>
      </c>
      <c r="H100" s="13">
        <f t="shared" si="4"/>
        <v>34</v>
      </c>
      <c r="I100" s="13"/>
    </row>
    <row r="101" s="2" customFormat="1" ht="20" customHeight="1" spans="1:9">
      <c r="A101" s="13">
        <v>99</v>
      </c>
      <c r="B101" s="13" t="s">
        <v>306</v>
      </c>
      <c r="C101" s="14" t="s">
        <v>307</v>
      </c>
      <c r="D101" s="14" t="s">
        <v>308</v>
      </c>
      <c r="E101" s="13" t="s">
        <v>135</v>
      </c>
      <c r="F101" s="15" t="s">
        <v>212</v>
      </c>
      <c r="G101" s="16">
        <v>62.2</v>
      </c>
      <c r="H101" s="13">
        <f t="shared" si="4"/>
        <v>35</v>
      </c>
      <c r="I101" s="13"/>
    </row>
    <row r="102" s="2" customFormat="1" ht="20" customHeight="1" spans="1:9">
      <c r="A102" s="13">
        <v>100</v>
      </c>
      <c r="B102" s="13" t="s">
        <v>213</v>
      </c>
      <c r="C102" s="14" t="s">
        <v>309</v>
      </c>
      <c r="D102" s="14" t="s">
        <v>310</v>
      </c>
      <c r="E102" s="13" t="s">
        <v>135</v>
      </c>
      <c r="F102" s="15" t="s">
        <v>212</v>
      </c>
      <c r="G102" s="16">
        <v>61.8</v>
      </c>
      <c r="H102" s="13">
        <f t="shared" si="4"/>
        <v>36</v>
      </c>
      <c r="I102" s="13"/>
    </row>
    <row r="103" s="2" customFormat="1" ht="20" customHeight="1" spans="1:9">
      <c r="A103" s="13">
        <v>101</v>
      </c>
      <c r="B103" s="13" t="s">
        <v>311</v>
      </c>
      <c r="C103" s="14" t="s">
        <v>312</v>
      </c>
      <c r="D103" s="14" t="s">
        <v>313</v>
      </c>
      <c r="E103" s="13" t="s">
        <v>135</v>
      </c>
      <c r="F103" s="15" t="s">
        <v>212</v>
      </c>
      <c r="G103" s="16">
        <v>61.2</v>
      </c>
      <c r="H103" s="13">
        <f t="shared" si="4"/>
        <v>37</v>
      </c>
      <c r="I103" s="13"/>
    </row>
    <row r="104" s="2" customFormat="1" ht="20" customHeight="1" spans="1:9">
      <c r="A104" s="13">
        <v>102</v>
      </c>
      <c r="B104" s="13" t="s">
        <v>314</v>
      </c>
      <c r="C104" s="14" t="s">
        <v>315</v>
      </c>
      <c r="D104" s="14" t="s">
        <v>316</v>
      </c>
      <c r="E104" s="13" t="s">
        <v>135</v>
      </c>
      <c r="F104" s="15" t="s">
        <v>212</v>
      </c>
      <c r="G104" s="16">
        <v>60.7</v>
      </c>
      <c r="H104" s="13">
        <f t="shared" si="4"/>
        <v>38</v>
      </c>
      <c r="I104" s="13"/>
    </row>
    <row r="105" s="2" customFormat="1" ht="20" customHeight="1" spans="1:9">
      <c r="A105" s="13">
        <v>103</v>
      </c>
      <c r="B105" s="13" t="s">
        <v>317</v>
      </c>
      <c r="C105" s="14" t="s">
        <v>318</v>
      </c>
      <c r="D105" s="14" t="s">
        <v>319</v>
      </c>
      <c r="E105" s="13" t="s">
        <v>135</v>
      </c>
      <c r="F105" s="15" t="s">
        <v>212</v>
      </c>
      <c r="G105" s="16">
        <v>60.4</v>
      </c>
      <c r="H105" s="13">
        <f t="shared" si="4"/>
        <v>39</v>
      </c>
      <c r="I105" s="13"/>
    </row>
    <row r="106" s="2" customFormat="1" ht="20" customHeight="1" spans="1:9">
      <c r="A106" s="13">
        <v>104</v>
      </c>
      <c r="B106" s="13" t="s">
        <v>320</v>
      </c>
      <c r="C106" s="14" t="s">
        <v>321</v>
      </c>
      <c r="D106" s="14" t="s">
        <v>322</v>
      </c>
      <c r="E106" s="13" t="s">
        <v>135</v>
      </c>
      <c r="F106" s="15" t="s">
        <v>212</v>
      </c>
      <c r="G106" s="16">
        <v>60</v>
      </c>
      <c r="H106" s="13">
        <f t="shared" si="4"/>
        <v>40</v>
      </c>
      <c r="I106" s="13"/>
    </row>
    <row r="107" s="2" customFormat="1" ht="20" customHeight="1" spans="1:9">
      <c r="A107" s="13">
        <v>105</v>
      </c>
      <c r="B107" s="13" t="s">
        <v>323</v>
      </c>
      <c r="C107" s="14" t="s">
        <v>324</v>
      </c>
      <c r="D107" s="14" t="s">
        <v>325</v>
      </c>
      <c r="E107" s="13" t="s">
        <v>135</v>
      </c>
      <c r="F107" s="15" t="s">
        <v>212</v>
      </c>
      <c r="G107" s="16">
        <v>59.9</v>
      </c>
      <c r="H107" s="13">
        <f t="shared" si="4"/>
        <v>41</v>
      </c>
      <c r="I107" s="13"/>
    </row>
    <row r="108" s="2" customFormat="1" ht="20" customHeight="1" spans="1:9">
      <c r="A108" s="13">
        <v>106</v>
      </c>
      <c r="B108" s="13" t="s">
        <v>326</v>
      </c>
      <c r="C108" s="14" t="s">
        <v>327</v>
      </c>
      <c r="D108" s="14" t="s">
        <v>328</v>
      </c>
      <c r="E108" s="13" t="s">
        <v>135</v>
      </c>
      <c r="F108" s="15" t="s">
        <v>212</v>
      </c>
      <c r="G108" s="16">
        <v>59.4</v>
      </c>
      <c r="H108" s="13">
        <f t="shared" si="4"/>
        <v>42</v>
      </c>
      <c r="I108" s="13"/>
    </row>
    <row r="109" s="2" customFormat="1" ht="20" customHeight="1" spans="1:9">
      <c r="A109" s="13">
        <v>107</v>
      </c>
      <c r="B109" s="13" t="s">
        <v>329</v>
      </c>
      <c r="C109" s="14" t="s">
        <v>330</v>
      </c>
      <c r="D109" s="14" t="s">
        <v>331</v>
      </c>
      <c r="E109" s="13" t="s">
        <v>135</v>
      </c>
      <c r="F109" s="15" t="s">
        <v>212</v>
      </c>
      <c r="G109" s="16">
        <v>53.6</v>
      </c>
      <c r="H109" s="13">
        <f t="shared" si="4"/>
        <v>43</v>
      </c>
      <c r="I109" s="13"/>
    </row>
    <row r="110" s="2" customFormat="1" ht="20" customHeight="1" spans="1:9">
      <c r="A110" s="13">
        <v>108</v>
      </c>
      <c r="B110" s="13" t="s">
        <v>332</v>
      </c>
      <c r="C110" s="14" t="s">
        <v>333</v>
      </c>
      <c r="D110" s="14" t="s">
        <v>334</v>
      </c>
      <c r="E110" s="13" t="s">
        <v>135</v>
      </c>
      <c r="F110" s="15" t="s">
        <v>212</v>
      </c>
      <c r="G110" s="16">
        <v>53.4</v>
      </c>
      <c r="H110" s="13">
        <f t="shared" si="4"/>
        <v>44</v>
      </c>
      <c r="I110" s="13"/>
    </row>
    <row r="111" s="2" customFormat="1" ht="20" customHeight="1" spans="1:9">
      <c r="A111" s="13">
        <v>109</v>
      </c>
      <c r="B111" s="13" t="s">
        <v>335</v>
      </c>
      <c r="C111" s="14" t="s">
        <v>336</v>
      </c>
      <c r="D111" s="14" t="s">
        <v>337</v>
      </c>
      <c r="E111" s="13" t="s">
        <v>135</v>
      </c>
      <c r="F111" s="15" t="s">
        <v>212</v>
      </c>
      <c r="G111" s="16">
        <v>50.1</v>
      </c>
      <c r="H111" s="13">
        <f t="shared" si="4"/>
        <v>45</v>
      </c>
      <c r="I111" s="13"/>
    </row>
    <row r="112" s="2" customFormat="1" ht="20" customHeight="1" spans="1:9">
      <c r="A112" s="13">
        <v>110</v>
      </c>
      <c r="B112" s="13" t="s">
        <v>10</v>
      </c>
      <c r="C112" s="14" t="s">
        <v>338</v>
      </c>
      <c r="D112" s="14" t="s">
        <v>339</v>
      </c>
      <c r="E112" s="13" t="s">
        <v>135</v>
      </c>
      <c r="F112" s="15" t="s">
        <v>212</v>
      </c>
      <c r="G112" s="16">
        <v>45.8</v>
      </c>
      <c r="H112" s="13">
        <f t="shared" si="4"/>
        <v>46</v>
      </c>
      <c r="I112" s="13"/>
    </row>
    <row r="113" s="2" customFormat="1" ht="20" customHeight="1" spans="1:9">
      <c r="A113" s="13">
        <v>111</v>
      </c>
      <c r="B113" s="13" t="s">
        <v>340</v>
      </c>
      <c r="C113" s="14" t="s">
        <v>341</v>
      </c>
      <c r="D113" s="14" t="s">
        <v>342</v>
      </c>
      <c r="E113" s="13" t="s">
        <v>135</v>
      </c>
      <c r="F113" s="15" t="s">
        <v>212</v>
      </c>
      <c r="G113" s="16" t="s">
        <v>45</v>
      </c>
      <c r="H113" s="13"/>
      <c r="I113" s="13"/>
    </row>
    <row r="114" s="2" customFormat="1" ht="20" customHeight="1" spans="1:9">
      <c r="A114" s="13">
        <v>112</v>
      </c>
      <c r="B114" s="13" t="s">
        <v>343</v>
      </c>
      <c r="C114" s="14" t="s">
        <v>344</v>
      </c>
      <c r="D114" s="14" t="s">
        <v>345</v>
      </c>
      <c r="E114" s="13" t="s">
        <v>135</v>
      </c>
      <c r="F114" s="15" t="s">
        <v>212</v>
      </c>
      <c r="G114" s="16" t="s">
        <v>45</v>
      </c>
      <c r="H114" s="13"/>
      <c r="I114" s="13"/>
    </row>
    <row r="115" s="2" customFormat="1" ht="20" customHeight="1" spans="1:9">
      <c r="A115" s="13">
        <v>113</v>
      </c>
      <c r="B115" s="13" t="s">
        <v>346</v>
      </c>
      <c r="C115" s="14" t="s">
        <v>347</v>
      </c>
      <c r="D115" s="14" t="s">
        <v>348</v>
      </c>
      <c r="E115" s="13" t="s">
        <v>135</v>
      </c>
      <c r="F115" s="15" t="s">
        <v>212</v>
      </c>
      <c r="G115" s="16" t="s">
        <v>45</v>
      </c>
      <c r="H115" s="13"/>
      <c r="I115" s="13"/>
    </row>
    <row r="116" s="2" customFormat="1" ht="20" customHeight="1" spans="1:9">
      <c r="A116" s="13">
        <v>114</v>
      </c>
      <c r="B116" s="13" t="s">
        <v>349</v>
      </c>
      <c r="C116" s="14" t="s">
        <v>350</v>
      </c>
      <c r="D116" s="14" t="s">
        <v>351</v>
      </c>
      <c r="E116" s="13" t="s">
        <v>135</v>
      </c>
      <c r="F116" s="15" t="s">
        <v>212</v>
      </c>
      <c r="G116" s="16" t="s">
        <v>45</v>
      </c>
      <c r="H116" s="13"/>
      <c r="I116" s="13"/>
    </row>
    <row r="117" s="2" customFormat="1" ht="20" customHeight="1" spans="1:9">
      <c r="A117" s="13">
        <v>115</v>
      </c>
      <c r="B117" s="13" t="s">
        <v>352</v>
      </c>
      <c r="C117" s="14" t="s">
        <v>353</v>
      </c>
      <c r="D117" s="14" t="s">
        <v>354</v>
      </c>
      <c r="E117" s="13" t="s">
        <v>135</v>
      </c>
      <c r="F117" s="15" t="s">
        <v>212</v>
      </c>
      <c r="G117" s="16" t="s">
        <v>45</v>
      </c>
      <c r="H117" s="13"/>
      <c r="I117" s="13"/>
    </row>
    <row r="118" s="2" customFormat="1" ht="20" customHeight="1" spans="1:9">
      <c r="A118" s="13">
        <v>116</v>
      </c>
      <c r="B118" s="13" t="s">
        <v>355</v>
      </c>
      <c r="C118" s="14" t="s">
        <v>356</v>
      </c>
      <c r="D118" s="14" t="s">
        <v>357</v>
      </c>
      <c r="E118" s="13" t="s">
        <v>135</v>
      </c>
      <c r="F118" s="15" t="s">
        <v>212</v>
      </c>
      <c r="G118" s="16" t="s">
        <v>45</v>
      </c>
      <c r="H118" s="13"/>
      <c r="I118" s="13"/>
    </row>
    <row r="119" s="2" customFormat="1" ht="20" customHeight="1" spans="1:9">
      <c r="A119" s="13">
        <v>117</v>
      </c>
      <c r="B119" s="13" t="s">
        <v>358</v>
      </c>
      <c r="C119" s="14" t="s">
        <v>359</v>
      </c>
      <c r="D119" s="14" t="s">
        <v>360</v>
      </c>
      <c r="E119" s="13" t="s">
        <v>135</v>
      </c>
      <c r="F119" s="15" t="s">
        <v>212</v>
      </c>
      <c r="G119" s="16" t="s">
        <v>45</v>
      </c>
      <c r="H119" s="13"/>
      <c r="I119" s="13"/>
    </row>
    <row r="120" s="2" customFormat="1" ht="20" customHeight="1" spans="1:9">
      <c r="A120" s="13">
        <v>118</v>
      </c>
      <c r="B120" s="13" t="s">
        <v>361</v>
      </c>
      <c r="C120" s="14" t="s">
        <v>362</v>
      </c>
      <c r="D120" s="14" t="s">
        <v>363</v>
      </c>
      <c r="E120" s="13" t="s">
        <v>135</v>
      </c>
      <c r="F120" s="15" t="s">
        <v>212</v>
      </c>
      <c r="G120" s="16" t="s">
        <v>45</v>
      </c>
      <c r="H120" s="13"/>
      <c r="I120" s="13"/>
    </row>
    <row r="121" s="2" customFormat="1" ht="20" customHeight="1" spans="1:9">
      <c r="A121" s="13">
        <v>119</v>
      </c>
      <c r="B121" s="13" t="s">
        <v>364</v>
      </c>
      <c r="C121" s="14" t="s">
        <v>365</v>
      </c>
      <c r="D121" s="14" t="s">
        <v>366</v>
      </c>
      <c r="E121" s="13" t="s">
        <v>135</v>
      </c>
      <c r="F121" s="15" t="s">
        <v>212</v>
      </c>
      <c r="G121" s="16" t="s">
        <v>45</v>
      </c>
      <c r="H121" s="13"/>
      <c r="I121" s="13"/>
    </row>
    <row r="122" s="2" customFormat="1" ht="20" customHeight="1" spans="1:9">
      <c r="A122" s="13">
        <v>120</v>
      </c>
      <c r="B122" s="13" t="s">
        <v>367</v>
      </c>
      <c r="C122" s="14" t="s">
        <v>368</v>
      </c>
      <c r="D122" s="14" t="s">
        <v>369</v>
      </c>
      <c r="E122" s="13" t="s">
        <v>135</v>
      </c>
      <c r="F122" s="15" t="s">
        <v>212</v>
      </c>
      <c r="G122" s="16" t="s">
        <v>45</v>
      </c>
      <c r="H122" s="13"/>
      <c r="I122" s="13"/>
    </row>
    <row r="123" s="2" customFormat="1" ht="20" customHeight="1" spans="1:9">
      <c r="A123" s="13">
        <v>121</v>
      </c>
      <c r="B123" s="13" t="s">
        <v>370</v>
      </c>
      <c r="C123" s="14" t="s">
        <v>371</v>
      </c>
      <c r="D123" s="14" t="s">
        <v>372</v>
      </c>
      <c r="E123" s="13" t="s">
        <v>373</v>
      </c>
      <c r="F123" s="15" t="s">
        <v>374</v>
      </c>
      <c r="G123" s="16">
        <v>72.1</v>
      </c>
      <c r="H123" s="13">
        <f>RANK(G123,$G$123:$G$133,0)</f>
        <v>1</v>
      </c>
      <c r="I123" s="13" t="s">
        <v>15</v>
      </c>
    </row>
    <row r="124" s="2" customFormat="1" ht="20" customHeight="1" spans="1:9">
      <c r="A124" s="13">
        <v>122</v>
      </c>
      <c r="B124" s="13" t="s">
        <v>375</v>
      </c>
      <c r="C124" s="14" t="s">
        <v>376</v>
      </c>
      <c r="D124" s="14" t="s">
        <v>377</v>
      </c>
      <c r="E124" s="13" t="s">
        <v>373</v>
      </c>
      <c r="F124" s="15" t="s">
        <v>374</v>
      </c>
      <c r="G124" s="16">
        <v>70.3</v>
      </c>
      <c r="H124" s="13">
        <f t="shared" ref="H124:H133" si="5">RANK(G124,$G$123:$G$133,0)</f>
        <v>2</v>
      </c>
      <c r="I124" s="13" t="s">
        <v>15</v>
      </c>
    </row>
    <row r="125" s="2" customFormat="1" ht="20" customHeight="1" spans="1:9">
      <c r="A125" s="13">
        <v>123</v>
      </c>
      <c r="B125" s="13" t="s">
        <v>378</v>
      </c>
      <c r="C125" s="14" t="s">
        <v>379</v>
      </c>
      <c r="D125" s="14" t="s">
        <v>380</v>
      </c>
      <c r="E125" s="13" t="s">
        <v>373</v>
      </c>
      <c r="F125" s="15" t="s">
        <v>374</v>
      </c>
      <c r="G125" s="16">
        <v>69</v>
      </c>
      <c r="H125" s="13">
        <f t="shared" si="5"/>
        <v>3</v>
      </c>
      <c r="I125" s="13" t="s">
        <v>15</v>
      </c>
    </row>
    <row r="126" s="2" customFormat="1" ht="20" customHeight="1" spans="1:9">
      <c r="A126" s="13">
        <v>124</v>
      </c>
      <c r="B126" s="13" t="s">
        <v>381</v>
      </c>
      <c r="C126" s="14" t="s">
        <v>382</v>
      </c>
      <c r="D126" s="14" t="s">
        <v>383</v>
      </c>
      <c r="E126" s="13" t="s">
        <v>373</v>
      </c>
      <c r="F126" s="15" t="s">
        <v>374</v>
      </c>
      <c r="G126" s="16">
        <v>68.7</v>
      </c>
      <c r="H126" s="13">
        <f t="shared" si="5"/>
        <v>4</v>
      </c>
      <c r="I126" s="13"/>
    </row>
    <row r="127" s="2" customFormat="1" ht="20" customHeight="1" spans="1:9">
      <c r="A127" s="13">
        <v>125</v>
      </c>
      <c r="B127" s="13" t="s">
        <v>384</v>
      </c>
      <c r="C127" s="14" t="s">
        <v>385</v>
      </c>
      <c r="D127" s="14" t="s">
        <v>386</v>
      </c>
      <c r="E127" s="13" t="s">
        <v>373</v>
      </c>
      <c r="F127" s="15" t="s">
        <v>374</v>
      </c>
      <c r="G127" s="16">
        <v>65.8</v>
      </c>
      <c r="H127" s="13">
        <f t="shared" si="5"/>
        <v>5</v>
      </c>
      <c r="I127" s="13"/>
    </row>
    <row r="128" s="2" customFormat="1" ht="20" customHeight="1" spans="1:9">
      <c r="A128" s="13">
        <v>126</v>
      </c>
      <c r="B128" s="13" t="s">
        <v>387</v>
      </c>
      <c r="C128" s="14" t="s">
        <v>388</v>
      </c>
      <c r="D128" s="14" t="s">
        <v>389</v>
      </c>
      <c r="E128" s="13" t="s">
        <v>373</v>
      </c>
      <c r="F128" s="15" t="s">
        <v>374</v>
      </c>
      <c r="G128" s="16">
        <v>64.7</v>
      </c>
      <c r="H128" s="13">
        <f t="shared" si="5"/>
        <v>6</v>
      </c>
      <c r="I128" s="13"/>
    </row>
    <row r="129" s="2" customFormat="1" ht="20" customHeight="1" spans="1:9">
      <c r="A129" s="13">
        <v>127</v>
      </c>
      <c r="B129" s="13" t="s">
        <v>300</v>
      </c>
      <c r="C129" s="14" t="s">
        <v>390</v>
      </c>
      <c r="D129" s="14" t="s">
        <v>391</v>
      </c>
      <c r="E129" s="13" t="s">
        <v>373</v>
      </c>
      <c r="F129" s="15" t="s">
        <v>374</v>
      </c>
      <c r="G129" s="16">
        <v>59.9</v>
      </c>
      <c r="H129" s="13">
        <f t="shared" si="5"/>
        <v>7</v>
      </c>
      <c r="I129" s="13"/>
    </row>
    <row r="130" s="2" customFormat="1" ht="20" customHeight="1" spans="1:9">
      <c r="A130" s="13">
        <v>128</v>
      </c>
      <c r="B130" s="13" t="s">
        <v>392</v>
      </c>
      <c r="C130" s="14" t="s">
        <v>393</v>
      </c>
      <c r="D130" s="14" t="s">
        <v>394</v>
      </c>
      <c r="E130" s="13" t="s">
        <v>373</v>
      </c>
      <c r="F130" s="15" t="s">
        <v>374</v>
      </c>
      <c r="G130" s="16">
        <v>54.4</v>
      </c>
      <c r="H130" s="13">
        <f t="shared" si="5"/>
        <v>8</v>
      </c>
      <c r="I130" s="13"/>
    </row>
    <row r="131" s="2" customFormat="1" ht="20" customHeight="1" spans="1:9">
      <c r="A131" s="13">
        <v>129</v>
      </c>
      <c r="B131" s="13" t="s">
        <v>240</v>
      </c>
      <c r="C131" s="14" t="s">
        <v>395</v>
      </c>
      <c r="D131" s="14" t="s">
        <v>396</v>
      </c>
      <c r="E131" s="13" t="s">
        <v>373</v>
      </c>
      <c r="F131" s="15" t="s">
        <v>374</v>
      </c>
      <c r="G131" s="16">
        <v>45</v>
      </c>
      <c r="H131" s="13">
        <f t="shared" si="5"/>
        <v>9</v>
      </c>
      <c r="I131" s="13"/>
    </row>
    <row r="132" s="2" customFormat="1" ht="20" customHeight="1" spans="1:9">
      <c r="A132" s="13">
        <v>130</v>
      </c>
      <c r="B132" s="13" t="s">
        <v>397</v>
      </c>
      <c r="C132" s="14" t="s">
        <v>398</v>
      </c>
      <c r="D132" s="14" t="s">
        <v>399</v>
      </c>
      <c r="E132" s="13" t="s">
        <v>373</v>
      </c>
      <c r="F132" s="15" t="s">
        <v>374</v>
      </c>
      <c r="G132" s="16">
        <v>44.4</v>
      </c>
      <c r="H132" s="13">
        <f t="shared" si="5"/>
        <v>10</v>
      </c>
      <c r="I132" s="13"/>
    </row>
    <row r="133" s="2" customFormat="1" ht="20" customHeight="1" spans="1:9">
      <c r="A133" s="13">
        <v>131</v>
      </c>
      <c r="B133" s="13" t="s">
        <v>400</v>
      </c>
      <c r="C133" s="14" t="s">
        <v>401</v>
      </c>
      <c r="D133" s="14" t="s">
        <v>402</v>
      </c>
      <c r="E133" s="13" t="s">
        <v>373</v>
      </c>
      <c r="F133" s="15" t="s">
        <v>374</v>
      </c>
      <c r="G133" s="16">
        <v>43.9</v>
      </c>
      <c r="H133" s="13">
        <f t="shared" si="5"/>
        <v>11</v>
      </c>
      <c r="I133" s="13"/>
    </row>
    <row r="134" s="2" customFormat="1" ht="20" customHeight="1" spans="1:9">
      <c r="A134" s="13">
        <v>132</v>
      </c>
      <c r="B134" s="13" t="s">
        <v>213</v>
      </c>
      <c r="C134" s="14" t="s">
        <v>403</v>
      </c>
      <c r="D134" s="14" t="s">
        <v>404</v>
      </c>
      <c r="E134" s="13" t="s">
        <v>373</v>
      </c>
      <c r="F134" s="15" t="s">
        <v>374</v>
      </c>
      <c r="G134" s="16" t="s">
        <v>45</v>
      </c>
      <c r="H134" s="13"/>
      <c r="I134" s="13"/>
    </row>
    <row r="135" s="2" customFormat="1" ht="20" customHeight="1" spans="1:9">
      <c r="A135" s="13">
        <v>133</v>
      </c>
      <c r="B135" s="13" t="s">
        <v>405</v>
      </c>
      <c r="C135" s="14" t="s">
        <v>406</v>
      </c>
      <c r="D135" s="14" t="s">
        <v>407</v>
      </c>
      <c r="E135" s="13" t="s">
        <v>373</v>
      </c>
      <c r="F135" s="15" t="s">
        <v>374</v>
      </c>
      <c r="G135" s="16" t="s">
        <v>45</v>
      </c>
      <c r="H135" s="13"/>
      <c r="I135" s="13"/>
    </row>
    <row r="136" s="2" customFormat="1" ht="20" customHeight="1" spans="1:9">
      <c r="A136" s="13">
        <v>134</v>
      </c>
      <c r="B136" s="13" t="s">
        <v>408</v>
      </c>
      <c r="C136" s="14" t="s">
        <v>409</v>
      </c>
      <c r="D136" s="14" t="s">
        <v>410</v>
      </c>
      <c r="E136" s="13" t="s">
        <v>373</v>
      </c>
      <c r="F136" s="15" t="s">
        <v>374</v>
      </c>
      <c r="G136" s="16" t="s">
        <v>45</v>
      </c>
      <c r="H136" s="13"/>
      <c r="I136" s="13"/>
    </row>
    <row r="137" s="2" customFormat="1" ht="20" customHeight="1" spans="1:9">
      <c r="A137" s="13">
        <v>135</v>
      </c>
      <c r="B137" s="13" t="s">
        <v>411</v>
      </c>
      <c r="C137" s="14" t="s">
        <v>412</v>
      </c>
      <c r="D137" s="14" t="s">
        <v>413</v>
      </c>
      <c r="E137" s="13" t="s">
        <v>373</v>
      </c>
      <c r="F137" s="15" t="s">
        <v>374</v>
      </c>
      <c r="G137" s="16" t="s">
        <v>45</v>
      </c>
      <c r="H137" s="13"/>
      <c r="I137" s="13"/>
    </row>
    <row r="138" s="2" customFormat="1" ht="20" customHeight="1" spans="1:9">
      <c r="A138" s="13">
        <v>136</v>
      </c>
      <c r="B138" s="13" t="s">
        <v>10</v>
      </c>
      <c r="C138" s="14" t="s">
        <v>414</v>
      </c>
      <c r="D138" s="14" t="s">
        <v>415</v>
      </c>
      <c r="E138" s="13" t="s">
        <v>416</v>
      </c>
      <c r="F138" s="15" t="s">
        <v>417</v>
      </c>
      <c r="G138" s="16">
        <v>83.4</v>
      </c>
      <c r="H138" s="13">
        <f t="shared" ref="H138:H170" si="6">RANK(G138,$G$138:$G$232,0)</f>
        <v>1</v>
      </c>
      <c r="I138" s="13" t="s">
        <v>15</v>
      </c>
    </row>
    <row r="139" s="2" customFormat="1" ht="20" customHeight="1" spans="1:9">
      <c r="A139" s="13">
        <v>137</v>
      </c>
      <c r="B139" s="13" t="s">
        <v>418</v>
      </c>
      <c r="C139" s="14" t="s">
        <v>419</v>
      </c>
      <c r="D139" s="14" t="s">
        <v>420</v>
      </c>
      <c r="E139" s="13" t="s">
        <v>416</v>
      </c>
      <c r="F139" s="15" t="s">
        <v>417</v>
      </c>
      <c r="G139" s="16">
        <v>83.4</v>
      </c>
      <c r="H139" s="13">
        <f t="shared" si="6"/>
        <v>1</v>
      </c>
      <c r="I139" s="13" t="s">
        <v>15</v>
      </c>
    </row>
    <row r="140" s="2" customFormat="1" ht="20" customHeight="1" spans="1:9">
      <c r="A140" s="13">
        <v>138</v>
      </c>
      <c r="B140" s="13" t="s">
        <v>421</v>
      </c>
      <c r="C140" s="14" t="s">
        <v>422</v>
      </c>
      <c r="D140" s="14" t="s">
        <v>423</v>
      </c>
      <c r="E140" s="13" t="s">
        <v>416</v>
      </c>
      <c r="F140" s="15" t="s">
        <v>417</v>
      </c>
      <c r="G140" s="16">
        <v>83</v>
      </c>
      <c r="H140" s="13">
        <f t="shared" si="6"/>
        <v>3</v>
      </c>
      <c r="I140" s="13" t="s">
        <v>15</v>
      </c>
    </row>
    <row r="141" s="2" customFormat="1" ht="20" customHeight="1" spans="1:9">
      <c r="A141" s="13">
        <v>139</v>
      </c>
      <c r="B141" s="13" t="s">
        <v>424</v>
      </c>
      <c r="C141" s="14" t="s">
        <v>425</v>
      </c>
      <c r="D141" s="14" t="s">
        <v>426</v>
      </c>
      <c r="E141" s="13" t="s">
        <v>416</v>
      </c>
      <c r="F141" s="15" t="s">
        <v>417</v>
      </c>
      <c r="G141" s="16">
        <v>82.9</v>
      </c>
      <c r="H141" s="13">
        <f t="shared" si="6"/>
        <v>4</v>
      </c>
      <c r="I141" s="13" t="s">
        <v>15</v>
      </c>
    </row>
    <row r="142" s="2" customFormat="1" ht="20" customHeight="1" spans="1:9">
      <c r="A142" s="13">
        <v>140</v>
      </c>
      <c r="B142" s="13" t="s">
        <v>213</v>
      </c>
      <c r="C142" s="14" t="s">
        <v>427</v>
      </c>
      <c r="D142" s="14" t="s">
        <v>428</v>
      </c>
      <c r="E142" s="13" t="s">
        <v>416</v>
      </c>
      <c r="F142" s="15" t="s">
        <v>417</v>
      </c>
      <c r="G142" s="16">
        <v>82.3</v>
      </c>
      <c r="H142" s="13">
        <f t="shared" si="6"/>
        <v>5</v>
      </c>
      <c r="I142" s="13" t="s">
        <v>15</v>
      </c>
    </row>
    <row r="143" s="2" customFormat="1" ht="20" customHeight="1" spans="1:9">
      <c r="A143" s="13">
        <v>141</v>
      </c>
      <c r="B143" s="13" t="s">
        <v>10</v>
      </c>
      <c r="C143" s="14" t="s">
        <v>429</v>
      </c>
      <c r="D143" s="14" t="s">
        <v>430</v>
      </c>
      <c r="E143" s="13" t="s">
        <v>416</v>
      </c>
      <c r="F143" s="15" t="s">
        <v>417</v>
      </c>
      <c r="G143" s="16">
        <v>81.9</v>
      </c>
      <c r="H143" s="13">
        <f t="shared" si="6"/>
        <v>6</v>
      </c>
      <c r="I143" s="13" t="s">
        <v>15</v>
      </c>
    </row>
    <row r="144" s="2" customFormat="1" ht="20" customHeight="1" spans="1:9">
      <c r="A144" s="13">
        <v>142</v>
      </c>
      <c r="B144" s="13" t="s">
        <v>431</v>
      </c>
      <c r="C144" s="14" t="s">
        <v>432</v>
      </c>
      <c r="D144" s="14" t="s">
        <v>433</v>
      </c>
      <c r="E144" s="13" t="s">
        <v>416</v>
      </c>
      <c r="F144" s="15" t="s">
        <v>417</v>
      </c>
      <c r="G144" s="16">
        <v>81</v>
      </c>
      <c r="H144" s="13">
        <f t="shared" si="6"/>
        <v>7</v>
      </c>
      <c r="I144" s="13" t="s">
        <v>15</v>
      </c>
    </row>
    <row r="145" s="2" customFormat="1" ht="20" customHeight="1" spans="1:9">
      <c r="A145" s="13">
        <v>143</v>
      </c>
      <c r="B145" s="13" t="s">
        <v>10</v>
      </c>
      <c r="C145" s="14" t="s">
        <v>434</v>
      </c>
      <c r="D145" s="14" t="s">
        <v>435</v>
      </c>
      <c r="E145" s="13" t="s">
        <v>416</v>
      </c>
      <c r="F145" s="15" t="s">
        <v>417</v>
      </c>
      <c r="G145" s="16">
        <v>80.7</v>
      </c>
      <c r="H145" s="13">
        <f t="shared" si="6"/>
        <v>8</v>
      </c>
      <c r="I145" s="13" t="s">
        <v>15</v>
      </c>
    </row>
    <row r="146" s="2" customFormat="1" ht="20" customHeight="1" spans="1:9">
      <c r="A146" s="13">
        <v>144</v>
      </c>
      <c r="B146" s="13" t="s">
        <v>436</v>
      </c>
      <c r="C146" s="14" t="s">
        <v>437</v>
      </c>
      <c r="D146" s="14" t="s">
        <v>438</v>
      </c>
      <c r="E146" s="13" t="s">
        <v>416</v>
      </c>
      <c r="F146" s="15" t="s">
        <v>417</v>
      </c>
      <c r="G146" s="16">
        <v>80.6</v>
      </c>
      <c r="H146" s="13">
        <f t="shared" si="6"/>
        <v>9</v>
      </c>
      <c r="I146" s="13" t="s">
        <v>15</v>
      </c>
    </row>
    <row r="147" s="2" customFormat="1" ht="20" customHeight="1" spans="1:9">
      <c r="A147" s="13">
        <v>145</v>
      </c>
      <c r="B147" s="13" t="s">
        <v>439</v>
      </c>
      <c r="C147" s="14" t="s">
        <v>440</v>
      </c>
      <c r="D147" s="14" t="s">
        <v>441</v>
      </c>
      <c r="E147" s="13" t="s">
        <v>416</v>
      </c>
      <c r="F147" s="15" t="s">
        <v>417</v>
      </c>
      <c r="G147" s="16">
        <v>80.6</v>
      </c>
      <c r="H147" s="13">
        <f t="shared" si="6"/>
        <v>9</v>
      </c>
      <c r="I147" s="13" t="s">
        <v>15</v>
      </c>
    </row>
    <row r="148" s="2" customFormat="1" ht="20" customHeight="1" spans="1:9">
      <c r="A148" s="13">
        <v>146</v>
      </c>
      <c r="B148" s="13" t="s">
        <v>442</v>
      </c>
      <c r="C148" s="14" t="s">
        <v>443</v>
      </c>
      <c r="D148" s="14" t="s">
        <v>444</v>
      </c>
      <c r="E148" s="13" t="s">
        <v>416</v>
      </c>
      <c r="F148" s="15" t="s">
        <v>417</v>
      </c>
      <c r="G148" s="16">
        <v>80</v>
      </c>
      <c r="H148" s="13">
        <f t="shared" si="6"/>
        <v>11</v>
      </c>
      <c r="I148" s="13" t="s">
        <v>15</v>
      </c>
    </row>
    <row r="149" s="2" customFormat="1" ht="20" customHeight="1" spans="1:9">
      <c r="A149" s="13">
        <v>147</v>
      </c>
      <c r="B149" s="13" t="s">
        <v>445</v>
      </c>
      <c r="C149" s="21" t="s">
        <v>446</v>
      </c>
      <c r="D149" s="14" t="s">
        <v>447</v>
      </c>
      <c r="E149" s="13" t="s">
        <v>416</v>
      </c>
      <c r="F149" s="15" t="s">
        <v>417</v>
      </c>
      <c r="G149" s="16">
        <v>80</v>
      </c>
      <c r="H149" s="13">
        <f t="shared" si="6"/>
        <v>11</v>
      </c>
      <c r="I149" s="13" t="s">
        <v>15</v>
      </c>
    </row>
    <row r="150" s="2" customFormat="1" ht="20" customHeight="1" spans="1:9">
      <c r="A150" s="13">
        <v>148</v>
      </c>
      <c r="B150" s="13" t="s">
        <v>448</v>
      </c>
      <c r="C150" s="14" t="s">
        <v>449</v>
      </c>
      <c r="D150" s="14" t="s">
        <v>450</v>
      </c>
      <c r="E150" s="13" t="s">
        <v>416</v>
      </c>
      <c r="F150" s="15" t="s">
        <v>417</v>
      </c>
      <c r="G150" s="16">
        <v>79.2</v>
      </c>
      <c r="H150" s="13">
        <f t="shared" si="6"/>
        <v>13</v>
      </c>
      <c r="I150" s="13" t="s">
        <v>15</v>
      </c>
    </row>
    <row r="151" s="2" customFormat="1" ht="20" customHeight="1" spans="1:9">
      <c r="A151" s="13">
        <v>149</v>
      </c>
      <c r="B151" s="13" t="s">
        <v>451</v>
      </c>
      <c r="C151" s="14" t="s">
        <v>452</v>
      </c>
      <c r="D151" s="14" t="s">
        <v>453</v>
      </c>
      <c r="E151" s="13" t="s">
        <v>416</v>
      </c>
      <c r="F151" s="15" t="s">
        <v>417</v>
      </c>
      <c r="G151" s="16">
        <v>78.9</v>
      </c>
      <c r="H151" s="13">
        <f t="shared" si="6"/>
        <v>14</v>
      </c>
      <c r="I151" s="13" t="s">
        <v>15</v>
      </c>
    </row>
    <row r="152" s="2" customFormat="1" ht="20" customHeight="1" spans="1:9">
      <c r="A152" s="13">
        <v>150</v>
      </c>
      <c r="B152" s="13" t="s">
        <v>454</v>
      </c>
      <c r="C152" s="14" t="s">
        <v>455</v>
      </c>
      <c r="D152" s="14" t="s">
        <v>456</v>
      </c>
      <c r="E152" s="13" t="s">
        <v>416</v>
      </c>
      <c r="F152" s="15" t="s">
        <v>417</v>
      </c>
      <c r="G152" s="16">
        <v>78.6</v>
      </c>
      <c r="H152" s="13">
        <f t="shared" si="6"/>
        <v>15</v>
      </c>
      <c r="I152" s="13" t="s">
        <v>15</v>
      </c>
    </row>
    <row r="153" s="2" customFormat="1" ht="20" customHeight="1" spans="1:9">
      <c r="A153" s="13">
        <v>151</v>
      </c>
      <c r="B153" s="13" t="s">
        <v>457</v>
      </c>
      <c r="C153" s="14" t="s">
        <v>458</v>
      </c>
      <c r="D153" s="14" t="s">
        <v>459</v>
      </c>
      <c r="E153" s="13" t="s">
        <v>416</v>
      </c>
      <c r="F153" s="15" t="s">
        <v>417</v>
      </c>
      <c r="G153" s="16">
        <v>78.4</v>
      </c>
      <c r="H153" s="13">
        <f t="shared" si="6"/>
        <v>16</v>
      </c>
      <c r="I153" s="13" t="s">
        <v>15</v>
      </c>
    </row>
    <row r="154" s="2" customFormat="1" ht="20" customHeight="1" spans="1:9">
      <c r="A154" s="13">
        <v>152</v>
      </c>
      <c r="B154" s="13" t="s">
        <v>460</v>
      </c>
      <c r="C154" s="14" t="s">
        <v>461</v>
      </c>
      <c r="D154" s="14" t="s">
        <v>462</v>
      </c>
      <c r="E154" s="13" t="s">
        <v>416</v>
      </c>
      <c r="F154" s="15" t="s">
        <v>417</v>
      </c>
      <c r="G154" s="16">
        <v>78.4</v>
      </c>
      <c r="H154" s="13">
        <f t="shared" si="6"/>
        <v>16</v>
      </c>
      <c r="I154" s="13" t="s">
        <v>15</v>
      </c>
    </row>
    <row r="155" s="2" customFormat="1" ht="20" customHeight="1" spans="1:9">
      <c r="A155" s="13">
        <v>153</v>
      </c>
      <c r="B155" s="13" t="s">
        <v>349</v>
      </c>
      <c r="C155" s="14" t="s">
        <v>463</v>
      </c>
      <c r="D155" s="14" t="s">
        <v>464</v>
      </c>
      <c r="E155" s="13" t="s">
        <v>416</v>
      </c>
      <c r="F155" s="15" t="s">
        <v>417</v>
      </c>
      <c r="G155" s="16">
        <v>78.3</v>
      </c>
      <c r="H155" s="13">
        <f t="shared" si="6"/>
        <v>18</v>
      </c>
      <c r="I155" s="13" t="s">
        <v>15</v>
      </c>
    </row>
    <row r="156" s="2" customFormat="1" ht="20" customHeight="1" spans="1:9">
      <c r="A156" s="13">
        <v>154</v>
      </c>
      <c r="B156" s="13" t="s">
        <v>465</v>
      </c>
      <c r="C156" s="14" t="s">
        <v>466</v>
      </c>
      <c r="D156" s="14" t="s">
        <v>467</v>
      </c>
      <c r="E156" s="13" t="s">
        <v>416</v>
      </c>
      <c r="F156" s="15" t="s">
        <v>417</v>
      </c>
      <c r="G156" s="16">
        <v>77.7</v>
      </c>
      <c r="H156" s="13">
        <f t="shared" si="6"/>
        <v>19</v>
      </c>
      <c r="I156" s="13"/>
    </row>
    <row r="157" s="2" customFormat="1" ht="20" customHeight="1" spans="1:9">
      <c r="A157" s="13">
        <v>155</v>
      </c>
      <c r="B157" s="13" t="s">
        <v>468</v>
      </c>
      <c r="C157" s="14" t="s">
        <v>469</v>
      </c>
      <c r="D157" s="14" t="s">
        <v>470</v>
      </c>
      <c r="E157" s="13" t="s">
        <v>416</v>
      </c>
      <c r="F157" s="15" t="s">
        <v>417</v>
      </c>
      <c r="G157" s="16">
        <v>77.7</v>
      </c>
      <c r="H157" s="13">
        <f t="shared" si="6"/>
        <v>19</v>
      </c>
      <c r="I157" s="13"/>
    </row>
    <row r="158" s="2" customFormat="1" ht="20" customHeight="1" spans="1:9">
      <c r="A158" s="13">
        <v>156</v>
      </c>
      <c r="B158" s="13" t="s">
        <v>471</v>
      </c>
      <c r="C158" s="14" t="s">
        <v>472</v>
      </c>
      <c r="D158" s="14" t="s">
        <v>473</v>
      </c>
      <c r="E158" s="13" t="s">
        <v>416</v>
      </c>
      <c r="F158" s="15" t="s">
        <v>417</v>
      </c>
      <c r="G158" s="16">
        <v>77.5</v>
      </c>
      <c r="H158" s="13">
        <f t="shared" si="6"/>
        <v>21</v>
      </c>
      <c r="I158" s="13"/>
    </row>
    <row r="159" s="2" customFormat="1" ht="20" customHeight="1" spans="1:9">
      <c r="A159" s="13">
        <v>157</v>
      </c>
      <c r="B159" s="19" t="s">
        <v>300</v>
      </c>
      <c r="C159" s="14" t="s">
        <v>474</v>
      </c>
      <c r="D159" s="14" t="s">
        <v>475</v>
      </c>
      <c r="E159" s="19" t="s">
        <v>416</v>
      </c>
      <c r="F159" s="15" t="s">
        <v>417</v>
      </c>
      <c r="G159" s="16">
        <v>77.1</v>
      </c>
      <c r="H159" s="13">
        <f t="shared" si="6"/>
        <v>22</v>
      </c>
      <c r="I159" s="13"/>
    </row>
    <row r="160" s="2" customFormat="1" ht="20" customHeight="1" spans="1:9">
      <c r="A160" s="13">
        <v>158</v>
      </c>
      <c r="B160" s="13" t="s">
        <v>300</v>
      </c>
      <c r="C160" s="14" t="s">
        <v>476</v>
      </c>
      <c r="D160" s="14" t="s">
        <v>477</v>
      </c>
      <c r="E160" s="13" t="s">
        <v>416</v>
      </c>
      <c r="F160" s="15" t="s">
        <v>417</v>
      </c>
      <c r="G160" s="16">
        <v>77</v>
      </c>
      <c r="H160" s="13">
        <f t="shared" si="6"/>
        <v>23</v>
      </c>
      <c r="I160" s="13"/>
    </row>
    <row r="161" s="2" customFormat="1" ht="20" customHeight="1" spans="1:9">
      <c r="A161" s="13">
        <v>159</v>
      </c>
      <c r="B161" s="13" t="s">
        <v>213</v>
      </c>
      <c r="C161" s="14" t="s">
        <v>478</v>
      </c>
      <c r="D161" s="14" t="s">
        <v>479</v>
      </c>
      <c r="E161" s="13" t="s">
        <v>416</v>
      </c>
      <c r="F161" s="15" t="s">
        <v>417</v>
      </c>
      <c r="G161" s="16">
        <v>76.9</v>
      </c>
      <c r="H161" s="13">
        <f t="shared" si="6"/>
        <v>24</v>
      </c>
      <c r="I161" s="13"/>
    </row>
    <row r="162" s="2" customFormat="1" ht="20" customHeight="1" spans="1:9">
      <c r="A162" s="13">
        <v>160</v>
      </c>
      <c r="B162" s="13" t="s">
        <v>480</v>
      </c>
      <c r="C162" s="14" t="s">
        <v>481</v>
      </c>
      <c r="D162" s="14" t="s">
        <v>482</v>
      </c>
      <c r="E162" s="13" t="s">
        <v>416</v>
      </c>
      <c r="F162" s="15" t="s">
        <v>417</v>
      </c>
      <c r="G162" s="16">
        <v>76.4</v>
      </c>
      <c r="H162" s="13">
        <f t="shared" si="6"/>
        <v>25</v>
      </c>
      <c r="I162" s="13"/>
    </row>
    <row r="163" s="2" customFormat="1" ht="20" customHeight="1" spans="1:9">
      <c r="A163" s="13">
        <v>161</v>
      </c>
      <c r="B163" s="13" t="s">
        <v>483</v>
      </c>
      <c r="C163" s="14" t="s">
        <v>241</v>
      </c>
      <c r="D163" s="14" t="s">
        <v>484</v>
      </c>
      <c r="E163" s="13" t="s">
        <v>416</v>
      </c>
      <c r="F163" s="15" t="s">
        <v>417</v>
      </c>
      <c r="G163" s="16">
        <v>76.4</v>
      </c>
      <c r="H163" s="13">
        <f t="shared" si="6"/>
        <v>25</v>
      </c>
      <c r="I163" s="13"/>
    </row>
    <row r="164" s="2" customFormat="1" ht="20" customHeight="1" spans="1:9">
      <c r="A164" s="13">
        <v>162</v>
      </c>
      <c r="B164" s="13" t="s">
        <v>485</v>
      </c>
      <c r="C164" s="14" t="s">
        <v>486</v>
      </c>
      <c r="D164" s="14" t="s">
        <v>487</v>
      </c>
      <c r="E164" s="13" t="s">
        <v>416</v>
      </c>
      <c r="F164" s="15" t="s">
        <v>417</v>
      </c>
      <c r="G164" s="16">
        <v>76.2</v>
      </c>
      <c r="H164" s="13">
        <f t="shared" si="6"/>
        <v>27</v>
      </c>
      <c r="I164" s="13"/>
    </row>
    <row r="165" s="2" customFormat="1" ht="20" customHeight="1" spans="1:9">
      <c r="A165" s="13">
        <v>163</v>
      </c>
      <c r="B165" s="13" t="s">
        <v>488</v>
      </c>
      <c r="C165" s="14" t="s">
        <v>489</v>
      </c>
      <c r="D165" s="14" t="s">
        <v>490</v>
      </c>
      <c r="E165" s="13" t="s">
        <v>416</v>
      </c>
      <c r="F165" s="15" t="s">
        <v>417</v>
      </c>
      <c r="G165" s="16">
        <v>75.9</v>
      </c>
      <c r="H165" s="13">
        <f t="shared" si="6"/>
        <v>28</v>
      </c>
      <c r="I165" s="13"/>
    </row>
    <row r="166" s="2" customFormat="1" ht="20" customHeight="1" spans="1:9">
      <c r="A166" s="13">
        <v>164</v>
      </c>
      <c r="B166" s="13" t="s">
        <v>491</v>
      </c>
      <c r="C166" s="14" t="s">
        <v>492</v>
      </c>
      <c r="D166" s="14" t="s">
        <v>493</v>
      </c>
      <c r="E166" s="13" t="s">
        <v>416</v>
      </c>
      <c r="F166" s="15" t="s">
        <v>417</v>
      </c>
      <c r="G166" s="16">
        <v>75.9</v>
      </c>
      <c r="H166" s="13">
        <f t="shared" si="6"/>
        <v>28</v>
      </c>
      <c r="I166" s="13"/>
    </row>
    <row r="167" s="2" customFormat="1" ht="20" customHeight="1" spans="1:9">
      <c r="A167" s="13">
        <v>165</v>
      </c>
      <c r="B167" s="13" t="s">
        <v>494</v>
      </c>
      <c r="C167" s="14" t="s">
        <v>495</v>
      </c>
      <c r="D167" s="14" t="s">
        <v>496</v>
      </c>
      <c r="E167" s="13" t="s">
        <v>416</v>
      </c>
      <c r="F167" s="15" t="s">
        <v>417</v>
      </c>
      <c r="G167" s="16">
        <v>75.7</v>
      </c>
      <c r="H167" s="13">
        <f t="shared" si="6"/>
        <v>30</v>
      </c>
      <c r="I167" s="13"/>
    </row>
    <row r="168" s="2" customFormat="1" ht="20" customHeight="1" spans="1:9">
      <c r="A168" s="13">
        <v>166</v>
      </c>
      <c r="B168" s="13" t="s">
        <v>306</v>
      </c>
      <c r="C168" s="14" t="s">
        <v>497</v>
      </c>
      <c r="D168" s="14" t="s">
        <v>498</v>
      </c>
      <c r="E168" s="13" t="s">
        <v>416</v>
      </c>
      <c r="F168" s="15" t="s">
        <v>417</v>
      </c>
      <c r="G168" s="16">
        <v>75.5</v>
      </c>
      <c r="H168" s="13">
        <f t="shared" si="6"/>
        <v>31</v>
      </c>
      <c r="I168" s="13"/>
    </row>
    <row r="169" s="2" customFormat="1" ht="20" customHeight="1" spans="1:9">
      <c r="A169" s="13">
        <v>167</v>
      </c>
      <c r="B169" s="13" t="s">
        <v>499</v>
      </c>
      <c r="C169" s="14" t="s">
        <v>500</v>
      </c>
      <c r="D169" s="14" t="s">
        <v>501</v>
      </c>
      <c r="E169" s="13" t="s">
        <v>416</v>
      </c>
      <c r="F169" s="15" t="s">
        <v>417</v>
      </c>
      <c r="G169" s="16">
        <v>75.3</v>
      </c>
      <c r="H169" s="13">
        <f t="shared" si="6"/>
        <v>32</v>
      </c>
      <c r="I169" s="13"/>
    </row>
    <row r="170" s="2" customFormat="1" ht="20" customHeight="1" spans="1:9">
      <c r="A170" s="13">
        <v>168</v>
      </c>
      <c r="B170" s="13" t="s">
        <v>502</v>
      </c>
      <c r="C170" s="14" t="s">
        <v>503</v>
      </c>
      <c r="D170" s="14" t="s">
        <v>504</v>
      </c>
      <c r="E170" s="13" t="s">
        <v>416</v>
      </c>
      <c r="F170" s="15" t="s">
        <v>417</v>
      </c>
      <c r="G170" s="16">
        <v>75.3</v>
      </c>
      <c r="H170" s="13">
        <f t="shared" si="6"/>
        <v>32</v>
      </c>
      <c r="I170" s="13"/>
    </row>
    <row r="171" s="2" customFormat="1" ht="20" customHeight="1" spans="1:9">
      <c r="A171" s="13">
        <v>169</v>
      </c>
      <c r="B171" s="13" t="s">
        <v>505</v>
      </c>
      <c r="C171" s="14" t="s">
        <v>506</v>
      </c>
      <c r="D171" s="14" t="s">
        <v>507</v>
      </c>
      <c r="E171" s="13" t="s">
        <v>416</v>
      </c>
      <c r="F171" s="15" t="s">
        <v>417</v>
      </c>
      <c r="G171" s="16">
        <v>74.9</v>
      </c>
      <c r="H171" s="13">
        <f t="shared" ref="H171:H202" si="7">RANK(G171,$G$138:$G$232,0)</f>
        <v>34</v>
      </c>
      <c r="I171" s="13"/>
    </row>
    <row r="172" s="2" customFormat="1" ht="20" customHeight="1" spans="1:9">
      <c r="A172" s="13">
        <v>170</v>
      </c>
      <c r="B172" s="13" t="s">
        <v>508</v>
      </c>
      <c r="C172" s="14" t="s">
        <v>509</v>
      </c>
      <c r="D172" s="14" t="s">
        <v>510</v>
      </c>
      <c r="E172" s="13" t="s">
        <v>416</v>
      </c>
      <c r="F172" s="15" t="s">
        <v>417</v>
      </c>
      <c r="G172" s="16">
        <v>74.8</v>
      </c>
      <c r="H172" s="13">
        <f t="shared" si="7"/>
        <v>35</v>
      </c>
      <c r="I172" s="13"/>
    </row>
    <row r="173" s="2" customFormat="1" ht="20" customHeight="1" spans="1:9">
      <c r="A173" s="13">
        <v>171</v>
      </c>
      <c r="B173" s="13" t="s">
        <v>511</v>
      </c>
      <c r="C173" s="14" t="s">
        <v>512</v>
      </c>
      <c r="D173" s="14" t="s">
        <v>513</v>
      </c>
      <c r="E173" s="13" t="s">
        <v>416</v>
      </c>
      <c r="F173" s="15" t="s">
        <v>417</v>
      </c>
      <c r="G173" s="16">
        <v>74.8</v>
      </c>
      <c r="H173" s="13">
        <f t="shared" si="7"/>
        <v>35</v>
      </c>
      <c r="I173" s="13"/>
    </row>
    <row r="174" s="2" customFormat="1" ht="20" customHeight="1" spans="1:9">
      <c r="A174" s="13">
        <v>172</v>
      </c>
      <c r="B174" s="13" t="s">
        <v>39</v>
      </c>
      <c r="C174" s="14" t="s">
        <v>514</v>
      </c>
      <c r="D174" s="14" t="s">
        <v>515</v>
      </c>
      <c r="E174" s="13" t="s">
        <v>416</v>
      </c>
      <c r="F174" s="15" t="s">
        <v>417</v>
      </c>
      <c r="G174" s="16">
        <v>74.3</v>
      </c>
      <c r="H174" s="13">
        <f t="shared" si="7"/>
        <v>37</v>
      </c>
      <c r="I174" s="13"/>
    </row>
    <row r="175" s="2" customFormat="1" ht="20" customHeight="1" spans="1:9">
      <c r="A175" s="13">
        <v>173</v>
      </c>
      <c r="B175" s="13" t="s">
        <v>516</v>
      </c>
      <c r="C175" s="14" t="s">
        <v>247</v>
      </c>
      <c r="D175" s="14" t="s">
        <v>517</v>
      </c>
      <c r="E175" s="13" t="s">
        <v>416</v>
      </c>
      <c r="F175" s="15" t="s">
        <v>417</v>
      </c>
      <c r="G175" s="16">
        <v>74.3</v>
      </c>
      <c r="H175" s="13">
        <f t="shared" si="7"/>
        <v>37</v>
      </c>
      <c r="I175" s="13"/>
    </row>
    <row r="176" s="2" customFormat="1" ht="20" customHeight="1" spans="1:9">
      <c r="A176" s="13">
        <v>174</v>
      </c>
      <c r="B176" s="13" t="s">
        <v>518</v>
      </c>
      <c r="C176" s="14" t="s">
        <v>519</v>
      </c>
      <c r="D176" s="14" t="s">
        <v>520</v>
      </c>
      <c r="E176" s="13" t="s">
        <v>416</v>
      </c>
      <c r="F176" s="15" t="s">
        <v>417</v>
      </c>
      <c r="G176" s="16">
        <v>74.3</v>
      </c>
      <c r="H176" s="13">
        <f t="shared" si="7"/>
        <v>37</v>
      </c>
      <c r="I176" s="13"/>
    </row>
    <row r="177" s="2" customFormat="1" ht="20" customHeight="1" spans="1:9">
      <c r="A177" s="13">
        <v>175</v>
      </c>
      <c r="B177" s="13" t="s">
        <v>521</v>
      </c>
      <c r="C177" s="14" t="s">
        <v>522</v>
      </c>
      <c r="D177" s="14" t="s">
        <v>523</v>
      </c>
      <c r="E177" s="13" t="s">
        <v>416</v>
      </c>
      <c r="F177" s="15" t="s">
        <v>417</v>
      </c>
      <c r="G177" s="16">
        <v>74.2</v>
      </c>
      <c r="H177" s="13">
        <f t="shared" si="7"/>
        <v>40</v>
      </c>
      <c r="I177" s="13"/>
    </row>
    <row r="178" s="2" customFormat="1" ht="20" customHeight="1" spans="1:9">
      <c r="A178" s="13">
        <v>176</v>
      </c>
      <c r="B178" s="13" t="s">
        <v>10</v>
      </c>
      <c r="C178" s="14" t="s">
        <v>524</v>
      </c>
      <c r="D178" s="14" t="s">
        <v>525</v>
      </c>
      <c r="E178" s="13" t="s">
        <v>416</v>
      </c>
      <c r="F178" s="15" t="s">
        <v>417</v>
      </c>
      <c r="G178" s="16">
        <v>73.4</v>
      </c>
      <c r="H178" s="13">
        <f t="shared" si="7"/>
        <v>41</v>
      </c>
      <c r="I178" s="13"/>
    </row>
    <row r="179" s="3" customFormat="1" ht="20" customHeight="1" spans="1:9">
      <c r="A179" s="13">
        <v>177</v>
      </c>
      <c r="B179" s="13" t="s">
        <v>240</v>
      </c>
      <c r="C179" s="14" t="s">
        <v>222</v>
      </c>
      <c r="D179" s="14" t="s">
        <v>526</v>
      </c>
      <c r="E179" s="13" t="s">
        <v>416</v>
      </c>
      <c r="F179" s="15" t="s">
        <v>417</v>
      </c>
      <c r="G179" s="16">
        <v>73.4</v>
      </c>
      <c r="H179" s="13">
        <f t="shared" si="7"/>
        <v>41</v>
      </c>
      <c r="I179" s="13"/>
    </row>
    <row r="180" s="2" customFormat="1" ht="20" customHeight="1" spans="1:9">
      <c r="A180" s="13">
        <v>178</v>
      </c>
      <c r="B180" s="13" t="s">
        <v>527</v>
      </c>
      <c r="C180" s="14" t="s">
        <v>528</v>
      </c>
      <c r="D180" s="14" t="s">
        <v>529</v>
      </c>
      <c r="E180" s="13" t="s">
        <v>416</v>
      </c>
      <c r="F180" s="15" t="s">
        <v>417</v>
      </c>
      <c r="G180" s="16">
        <v>73.4</v>
      </c>
      <c r="H180" s="13">
        <f t="shared" si="7"/>
        <v>41</v>
      </c>
      <c r="I180" s="13"/>
    </row>
    <row r="181" s="2" customFormat="1" ht="20" customHeight="1" spans="1:9">
      <c r="A181" s="13">
        <v>179</v>
      </c>
      <c r="B181" s="13" t="s">
        <v>530</v>
      </c>
      <c r="C181" s="14" t="s">
        <v>531</v>
      </c>
      <c r="D181" s="14" t="s">
        <v>532</v>
      </c>
      <c r="E181" s="13" t="s">
        <v>416</v>
      </c>
      <c r="F181" s="15" t="s">
        <v>417</v>
      </c>
      <c r="G181" s="16">
        <v>73.2</v>
      </c>
      <c r="H181" s="13">
        <f t="shared" si="7"/>
        <v>44</v>
      </c>
      <c r="I181" s="13"/>
    </row>
    <row r="182" s="2" customFormat="1" ht="20" customHeight="1" spans="1:9">
      <c r="A182" s="13">
        <v>180</v>
      </c>
      <c r="B182" s="13" t="s">
        <v>533</v>
      </c>
      <c r="C182" s="14" t="s">
        <v>534</v>
      </c>
      <c r="D182" s="14" t="s">
        <v>535</v>
      </c>
      <c r="E182" s="13" t="s">
        <v>416</v>
      </c>
      <c r="F182" s="15" t="s">
        <v>417</v>
      </c>
      <c r="G182" s="16">
        <v>72.6</v>
      </c>
      <c r="H182" s="13">
        <f t="shared" si="7"/>
        <v>45</v>
      </c>
      <c r="I182" s="13"/>
    </row>
    <row r="183" s="2" customFormat="1" ht="20" customHeight="1" spans="1:9">
      <c r="A183" s="13">
        <v>181</v>
      </c>
      <c r="B183" s="13" t="s">
        <v>536</v>
      </c>
      <c r="C183" s="14" t="s">
        <v>537</v>
      </c>
      <c r="D183" s="14" t="s">
        <v>538</v>
      </c>
      <c r="E183" s="13" t="s">
        <v>416</v>
      </c>
      <c r="F183" s="15" t="s">
        <v>417</v>
      </c>
      <c r="G183" s="16">
        <v>72.4</v>
      </c>
      <c r="H183" s="13">
        <f t="shared" si="7"/>
        <v>46</v>
      </c>
      <c r="I183" s="13"/>
    </row>
    <row r="184" s="2" customFormat="1" ht="20" customHeight="1" spans="1:9">
      <c r="A184" s="13">
        <v>182</v>
      </c>
      <c r="B184" s="13" t="s">
        <v>539</v>
      </c>
      <c r="C184" s="14" t="s">
        <v>540</v>
      </c>
      <c r="D184" s="14" t="s">
        <v>541</v>
      </c>
      <c r="E184" s="13" t="s">
        <v>416</v>
      </c>
      <c r="F184" s="15" t="s">
        <v>417</v>
      </c>
      <c r="G184" s="16">
        <v>72.4</v>
      </c>
      <c r="H184" s="13">
        <f t="shared" si="7"/>
        <v>46</v>
      </c>
      <c r="I184" s="13"/>
    </row>
    <row r="185" s="2" customFormat="1" ht="20" customHeight="1" spans="1:9">
      <c r="A185" s="13">
        <v>183</v>
      </c>
      <c r="B185" s="13" t="s">
        <v>542</v>
      </c>
      <c r="C185" s="14" t="s">
        <v>543</v>
      </c>
      <c r="D185" s="14" t="s">
        <v>544</v>
      </c>
      <c r="E185" s="13" t="s">
        <v>416</v>
      </c>
      <c r="F185" s="15" t="s">
        <v>417</v>
      </c>
      <c r="G185" s="16">
        <v>72.3</v>
      </c>
      <c r="H185" s="13">
        <f t="shared" si="7"/>
        <v>48</v>
      </c>
      <c r="I185" s="13"/>
    </row>
    <row r="186" s="2" customFormat="1" ht="20" customHeight="1" spans="1:9">
      <c r="A186" s="13">
        <v>184</v>
      </c>
      <c r="B186" s="13" t="s">
        <v>545</v>
      </c>
      <c r="C186" s="14" t="s">
        <v>546</v>
      </c>
      <c r="D186" s="14" t="s">
        <v>547</v>
      </c>
      <c r="E186" s="13" t="s">
        <v>416</v>
      </c>
      <c r="F186" s="15" t="s">
        <v>417</v>
      </c>
      <c r="G186" s="16">
        <v>72.2</v>
      </c>
      <c r="H186" s="13">
        <f t="shared" si="7"/>
        <v>49</v>
      </c>
      <c r="I186" s="13"/>
    </row>
    <row r="187" s="4" customFormat="1" ht="20" customHeight="1" spans="1:9">
      <c r="A187" s="13">
        <v>185</v>
      </c>
      <c r="B187" s="13" t="s">
        <v>548</v>
      </c>
      <c r="C187" s="14" t="s">
        <v>549</v>
      </c>
      <c r="D187" s="14" t="s">
        <v>550</v>
      </c>
      <c r="E187" s="13" t="s">
        <v>416</v>
      </c>
      <c r="F187" s="15" t="s">
        <v>417</v>
      </c>
      <c r="G187" s="16">
        <v>72</v>
      </c>
      <c r="H187" s="13">
        <f t="shared" si="7"/>
        <v>50</v>
      </c>
      <c r="I187" s="13"/>
    </row>
    <row r="188" s="2" customFormat="1" ht="20" customHeight="1" spans="1:9">
      <c r="A188" s="13">
        <v>186</v>
      </c>
      <c r="B188" s="13" t="s">
        <v>39</v>
      </c>
      <c r="C188" s="14" t="s">
        <v>551</v>
      </c>
      <c r="D188" s="14" t="s">
        <v>552</v>
      </c>
      <c r="E188" s="13" t="s">
        <v>416</v>
      </c>
      <c r="F188" s="15" t="s">
        <v>417</v>
      </c>
      <c r="G188" s="16">
        <v>71.8</v>
      </c>
      <c r="H188" s="13">
        <f t="shared" si="7"/>
        <v>51</v>
      </c>
      <c r="I188" s="13"/>
    </row>
    <row r="189" s="2" customFormat="1" ht="20" customHeight="1" spans="1:9">
      <c r="A189" s="13">
        <v>187</v>
      </c>
      <c r="B189" s="13" t="s">
        <v>118</v>
      </c>
      <c r="C189" s="14" t="s">
        <v>553</v>
      </c>
      <c r="D189" s="14" t="s">
        <v>554</v>
      </c>
      <c r="E189" s="13" t="s">
        <v>416</v>
      </c>
      <c r="F189" s="15" t="s">
        <v>417</v>
      </c>
      <c r="G189" s="16">
        <v>71.8</v>
      </c>
      <c r="H189" s="13">
        <f t="shared" si="7"/>
        <v>51</v>
      </c>
      <c r="I189" s="13"/>
    </row>
    <row r="190" s="2" customFormat="1" ht="20" customHeight="1" spans="1:9">
      <c r="A190" s="13">
        <v>188</v>
      </c>
      <c r="B190" s="13" t="s">
        <v>555</v>
      </c>
      <c r="C190" s="14" t="s">
        <v>556</v>
      </c>
      <c r="D190" s="14" t="s">
        <v>557</v>
      </c>
      <c r="E190" s="13" t="s">
        <v>416</v>
      </c>
      <c r="F190" s="15" t="s">
        <v>417</v>
      </c>
      <c r="G190" s="16">
        <v>71.8</v>
      </c>
      <c r="H190" s="13">
        <f t="shared" si="7"/>
        <v>51</v>
      </c>
      <c r="I190" s="13"/>
    </row>
    <row r="191" s="2" customFormat="1" ht="20" customHeight="1" spans="1:9">
      <c r="A191" s="13">
        <v>189</v>
      </c>
      <c r="B191" s="13" t="s">
        <v>558</v>
      </c>
      <c r="C191" s="14" t="s">
        <v>559</v>
      </c>
      <c r="D191" s="14" t="s">
        <v>560</v>
      </c>
      <c r="E191" s="13" t="s">
        <v>416</v>
      </c>
      <c r="F191" s="15" t="s">
        <v>417</v>
      </c>
      <c r="G191" s="16">
        <v>71.8</v>
      </c>
      <c r="H191" s="13">
        <f t="shared" si="7"/>
        <v>51</v>
      </c>
      <c r="I191" s="13"/>
    </row>
    <row r="192" s="2" customFormat="1" ht="20" customHeight="1" spans="1:9">
      <c r="A192" s="13">
        <v>190</v>
      </c>
      <c r="B192" s="13" t="s">
        <v>561</v>
      </c>
      <c r="C192" s="14" t="s">
        <v>562</v>
      </c>
      <c r="D192" s="14" t="s">
        <v>563</v>
      </c>
      <c r="E192" s="13" t="s">
        <v>416</v>
      </c>
      <c r="F192" s="15" t="s">
        <v>417</v>
      </c>
      <c r="G192" s="16">
        <v>71.6</v>
      </c>
      <c r="H192" s="13">
        <f t="shared" si="7"/>
        <v>55</v>
      </c>
      <c r="I192" s="13"/>
    </row>
    <row r="193" s="2" customFormat="1" ht="20" customHeight="1" spans="1:9">
      <c r="A193" s="13">
        <v>191</v>
      </c>
      <c r="B193" s="13" t="s">
        <v>564</v>
      </c>
      <c r="C193" s="14" t="s">
        <v>565</v>
      </c>
      <c r="D193" s="14" t="s">
        <v>566</v>
      </c>
      <c r="E193" s="13" t="s">
        <v>416</v>
      </c>
      <c r="F193" s="15" t="s">
        <v>417</v>
      </c>
      <c r="G193" s="16">
        <v>71.4</v>
      </c>
      <c r="H193" s="13">
        <f t="shared" si="7"/>
        <v>56</v>
      </c>
      <c r="I193" s="13"/>
    </row>
    <row r="194" s="2" customFormat="1" ht="20" customHeight="1" spans="1:9">
      <c r="A194" s="13">
        <v>192</v>
      </c>
      <c r="B194" s="13" t="s">
        <v>567</v>
      </c>
      <c r="C194" s="14" t="s">
        <v>568</v>
      </c>
      <c r="D194" s="14" t="s">
        <v>569</v>
      </c>
      <c r="E194" s="13" t="s">
        <v>416</v>
      </c>
      <c r="F194" s="15" t="s">
        <v>417</v>
      </c>
      <c r="G194" s="16">
        <v>71.2</v>
      </c>
      <c r="H194" s="13">
        <f t="shared" si="7"/>
        <v>57</v>
      </c>
      <c r="I194" s="13"/>
    </row>
    <row r="195" s="2" customFormat="1" ht="20" customHeight="1" spans="1:9">
      <c r="A195" s="13">
        <v>193</v>
      </c>
      <c r="B195" s="13" t="s">
        <v>570</v>
      </c>
      <c r="C195" s="14" t="s">
        <v>571</v>
      </c>
      <c r="D195" s="14" t="s">
        <v>572</v>
      </c>
      <c r="E195" s="13" t="s">
        <v>416</v>
      </c>
      <c r="F195" s="15" t="s">
        <v>417</v>
      </c>
      <c r="G195" s="16">
        <v>71</v>
      </c>
      <c r="H195" s="13">
        <f t="shared" si="7"/>
        <v>58</v>
      </c>
      <c r="I195" s="13"/>
    </row>
    <row r="196" s="2" customFormat="1" ht="20" customHeight="1" spans="1:9">
      <c r="A196" s="13">
        <v>194</v>
      </c>
      <c r="B196" s="13" t="s">
        <v>573</v>
      </c>
      <c r="C196" s="14" t="s">
        <v>574</v>
      </c>
      <c r="D196" s="14" t="s">
        <v>575</v>
      </c>
      <c r="E196" s="13" t="s">
        <v>416</v>
      </c>
      <c r="F196" s="15" t="s">
        <v>417</v>
      </c>
      <c r="G196" s="16">
        <v>70.9</v>
      </c>
      <c r="H196" s="13">
        <f t="shared" si="7"/>
        <v>59</v>
      </c>
      <c r="I196" s="13"/>
    </row>
    <row r="197" s="2" customFormat="1" ht="20" customHeight="1" spans="1:9">
      <c r="A197" s="13">
        <v>195</v>
      </c>
      <c r="B197" s="13" t="s">
        <v>576</v>
      </c>
      <c r="C197" s="14" t="s">
        <v>577</v>
      </c>
      <c r="D197" s="14" t="s">
        <v>578</v>
      </c>
      <c r="E197" s="13" t="s">
        <v>416</v>
      </c>
      <c r="F197" s="15" t="s">
        <v>417</v>
      </c>
      <c r="G197" s="16">
        <v>70.8</v>
      </c>
      <c r="H197" s="13">
        <f t="shared" si="7"/>
        <v>60</v>
      </c>
      <c r="I197" s="13"/>
    </row>
    <row r="198" s="2" customFormat="1" ht="20" customHeight="1" spans="1:9">
      <c r="A198" s="13">
        <v>196</v>
      </c>
      <c r="B198" s="13" t="s">
        <v>579</v>
      </c>
      <c r="C198" s="14" t="s">
        <v>580</v>
      </c>
      <c r="D198" s="14" t="s">
        <v>581</v>
      </c>
      <c r="E198" s="13" t="s">
        <v>416</v>
      </c>
      <c r="F198" s="15" t="s">
        <v>417</v>
      </c>
      <c r="G198" s="16">
        <v>70</v>
      </c>
      <c r="H198" s="13">
        <f t="shared" si="7"/>
        <v>61</v>
      </c>
      <c r="I198" s="13"/>
    </row>
    <row r="199" s="2" customFormat="1" ht="20" customHeight="1" spans="1:9">
      <c r="A199" s="13">
        <v>197</v>
      </c>
      <c r="B199" s="13" t="s">
        <v>582</v>
      </c>
      <c r="C199" s="14" t="s">
        <v>583</v>
      </c>
      <c r="D199" s="14" t="s">
        <v>584</v>
      </c>
      <c r="E199" s="13" t="s">
        <v>416</v>
      </c>
      <c r="F199" s="15" t="s">
        <v>417</v>
      </c>
      <c r="G199" s="16">
        <v>69.7</v>
      </c>
      <c r="H199" s="13">
        <f t="shared" si="7"/>
        <v>62</v>
      </c>
      <c r="I199" s="13"/>
    </row>
    <row r="200" s="2" customFormat="1" ht="20" customHeight="1" spans="1:9">
      <c r="A200" s="13">
        <v>198</v>
      </c>
      <c r="B200" s="13" t="s">
        <v>585</v>
      </c>
      <c r="C200" s="14" t="s">
        <v>586</v>
      </c>
      <c r="D200" s="14" t="s">
        <v>587</v>
      </c>
      <c r="E200" s="13" t="s">
        <v>416</v>
      </c>
      <c r="F200" s="15" t="s">
        <v>417</v>
      </c>
      <c r="G200" s="16">
        <v>69.6</v>
      </c>
      <c r="H200" s="13">
        <f t="shared" si="7"/>
        <v>63</v>
      </c>
      <c r="I200" s="13"/>
    </row>
    <row r="201" s="2" customFormat="1" ht="20" customHeight="1" spans="1:9">
      <c r="A201" s="13">
        <v>199</v>
      </c>
      <c r="B201" s="13" t="s">
        <v>588</v>
      </c>
      <c r="C201" s="14" t="s">
        <v>589</v>
      </c>
      <c r="D201" s="14" t="s">
        <v>590</v>
      </c>
      <c r="E201" s="13" t="s">
        <v>416</v>
      </c>
      <c r="F201" s="15" t="s">
        <v>417</v>
      </c>
      <c r="G201" s="16">
        <v>69.6</v>
      </c>
      <c r="H201" s="13">
        <f t="shared" si="7"/>
        <v>63</v>
      </c>
      <c r="I201" s="13"/>
    </row>
    <row r="202" s="2" customFormat="1" ht="20" customHeight="1" spans="1:9">
      <c r="A202" s="13">
        <v>200</v>
      </c>
      <c r="B202" s="13" t="s">
        <v>591</v>
      </c>
      <c r="C202" s="14" t="s">
        <v>592</v>
      </c>
      <c r="D202" s="14" t="s">
        <v>593</v>
      </c>
      <c r="E202" s="13" t="s">
        <v>416</v>
      </c>
      <c r="F202" s="15" t="s">
        <v>417</v>
      </c>
      <c r="G202" s="16">
        <v>69.6</v>
      </c>
      <c r="H202" s="13">
        <f t="shared" si="7"/>
        <v>63</v>
      </c>
      <c r="I202" s="13"/>
    </row>
    <row r="203" s="2" customFormat="1" ht="20" customHeight="1" spans="1:9">
      <c r="A203" s="13">
        <v>201</v>
      </c>
      <c r="B203" s="13" t="s">
        <v>594</v>
      </c>
      <c r="C203" s="14" t="s">
        <v>595</v>
      </c>
      <c r="D203" s="14" t="s">
        <v>596</v>
      </c>
      <c r="E203" s="13" t="s">
        <v>416</v>
      </c>
      <c r="F203" s="15" t="s">
        <v>417</v>
      </c>
      <c r="G203" s="16">
        <v>69.6</v>
      </c>
      <c r="H203" s="13">
        <f t="shared" ref="H203:H232" si="8">RANK(G203,$G$138:$G$232,0)</f>
        <v>63</v>
      </c>
      <c r="I203" s="13"/>
    </row>
    <row r="204" s="2" customFormat="1" ht="20" customHeight="1" spans="1:9">
      <c r="A204" s="13">
        <v>202</v>
      </c>
      <c r="B204" s="15" t="s">
        <v>597</v>
      </c>
      <c r="C204" s="14" t="s">
        <v>598</v>
      </c>
      <c r="D204" s="14" t="s">
        <v>599</v>
      </c>
      <c r="E204" s="13" t="s">
        <v>416</v>
      </c>
      <c r="F204" s="15" t="s">
        <v>417</v>
      </c>
      <c r="G204" s="16">
        <v>69.6</v>
      </c>
      <c r="H204" s="13">
        <f t="shared" si="8"/>
        <v>63</v>
      </c>
      <c r="I204" s="13"/>
    </row>
    <row r="205" s="2" customFormat="1" ht="20" customHeight="1" spans="1:9">
      <c r="A205" s="13">
        <v>203</v>
      </c>
      <c r="B205" s="13" t="s">
        <v>600</v>
      </c>
      <c r="C205" s="14" t="s">
        <v>601</v>
      </c>
      <c r="D205" s="14" t="s">
        <v>602</v>
      </c>
      <c r="E205" s="13" t="s">
        <v>416</v>
      </c>
      <c r="F205" s="15" t="s">
        <v>417</v>
      </c>
      <c r="G205" s="16">
        <v>69.5</v>
      </c>
      <c r="H205" s="13">
        <f t="shared" si="8"/>
        <v>68</v>
      </c>
      <c r="I205" s="13"/>
    </row>
    <row r="206" s="2" customFormat="1" ht="20" customHeight="1" spans="1:9">
      <c r="A206" s="13">
        <v>204</v>
      </c>
      <c r="B206" s="13" t="s">
        <v>603</v>
      </c>
      <c r="C206" s="14" t="s">
        <v>604</v>
      </c>
      <c r="D206" s="14" t="s">
        <v>605</v>
      </c>
      <c r="E206" s="13" t="s">
        <v>416</v>
      </c>
      <c r="F206" s="15" t="s">
        <v>417</v>
      </c>
      <c r="G206" s="16">
        <v>68.8</v>
      </c>
      <c r="H206" s="13">
        <f t="shared" si="8"/>
        <v>69</v>
      </c>
      <c r="I206" s="13"/>
    </row>
    <row r="207" s="2" customFormat="1" ht="20" customHeight="1" spans="1:9">
      <c r="A207" s="13">
        <v>205</v>
      </c>
      <c r="B207" s="13" t="s">
        <v>606</v>
      </c>
      <c r="C207" s="14" t="s">
        <v>607</v>
      </c>
      <c r="D207" s="14" t="s">
        <v>608</v>
      </c>
      <c r="E207" s="13" t="s">
        <v>416</v>
      </c>
      <c r="F207" s="15" t="s">
        <v>417</v>
      </c>
      <c r="G207" s="16">
        <v>68.8</v>
      </c>
      <c r="H207" s="13">
        <f t="shared" si="8"/>
        <v>69</v>
      </c>
      <c r="I207" s="13"/>
    </row>
    <row r="208" s="2" customFormat="1" ht="20" customHeight="1" spans="1:9">
      <c r="A208" s="13">
        <v>206</v>
      </c>
      <c r="B208" s="13" t="s">
        <v>609</v>
      </c>
      <c r="C208" s="14" t="s">
        <v>422</v>
      </c>
      <c r="D208" s="14" t="s">
        <v>610</v>
      </c>
      <c r="E208" s="13" t="s">
        <v>416</v>
      </c>
      <c r="F208" s="15" t="s">
        <v>417</v>
      </c>
      <c r="G208" s="16">
        <v>68.8</v>
      </c>
      <c r="H208" s="13">
        <f t="shared" si="8"/>
        <v>69</v>
      </c>
      <c r="I208" s="13"/>
    </row>
    <row r="209" s="2" customFormat="1" ht="20" customHeight="1" spans="1:9">
      <c r="A209" s="13">
        <v>207</v>
      </c>
      <c r="B209" s="13" t="s">
        <v>611</v>
      </c>
      <c r="C209" s="14" t="s">
        <v>612</v>
      </c>
      <c r="D209" s="14" t="s">
        <v>613</v>
      </c>
      <c r="E209" s="13" t="s">
        <v>416</v>
      </c>
      <c r="F209" s="15" t="s">
        <v>417</v>
      </c>
      <c r="G209" s="16">
        <v>68.7</v>
      </c>
      <c r="H209" s="13">
        <f t="shared" si="8"/>
        <v>72</v>
      </c>
      <c r="I209" s="13"/>
    </row>
    <row r="210" s="2" customFormat="1" ht="20" customHeight="1" spans="1:9">
      <c r="A210" s="13">
        <v>208</v>
      </c>
      <c r="B210" s="13" t="s">
        <v>300</v>
      </c>
      <c r="C210" s="14" t="s">
        <v>614</v>
      </c>
      <c r="D210" s="14" t="s">
        <v>615</v>
      </c>
      <c r="E210" s="13" t="s">
        <v>416</v>
      </c>
      <c r="F210" s="15" t="s">
        <v>417</v>
      </c>
      <c r="G210" s="16">
        <v>68.7</v>
      </c>
      <c r="H210" s="13">
        <f t="shared" si="8"/>
        <v>72</v>
      </c>
      <c r="I210" s="13"/>
    </row>
    <row r="211" s="2" customFormat="1" ht="20" customHeight="1" spans="1:9">
      <c r="A211" s="13">
        <v>209</v>
      </c>
      <c r="B211" s="13" t="s">
        <v>616</v>
      </c>
      <c r="C211" s="14" t="s">
        <v>617</v>
      </c>
      <c r="D211" s="14" t="s">
        <v>618</v>
      </c>
      <c r="E211" s="13" t="s">
        <v>416</v>
      </c>
      <c r="F211" s="15" t="s">
        <v>417</v>
      </c>
      <c r="G211" s="16">
        <v>68.6</v>
      </c>
      <c r="H211" s="13">
        <f t="shared" si="8"/>
        <v>74</v>
      </c>
      <c r="I211" s="13"/>
    </row>
    <row r="212" s="2" customFormat="1" ht="20" customHeight="1" spans="1:9">
      <c r="A212" s="13">
        <v>210</v>
      </c>
      <c r="B212" s="13" t="s">
        <v>619</v>
      </c>
      <c r="C212" s="14" t="s">
        <v>620</v>
      </c>
      <c r="D212" s="14" t="s">
        <v>621</v>
      </c>
      <c r="E212" s="13" t="s">
        <v>416</v>
      </c>
      <c r="F212" s="15" t="s">
        <v>417</v>
      </c>
      <c r="G212" s="16">
        <v>68.4</v>
      </c>
      <c r="H212" s="13">
        <f t="shared" si="8"/>
        <v>75</v>
      </c>
      <c r="I212" s="13"/>
    </row>
    <row r="213" s="2" customFormat="1" ht="20" customHeight="1" spans="1:9">
      <c r="A213" s="13">
        <v>211</v>
      </c>
      <c r="B213" s="13" t="s">
        <v>137</v>
      </c>
      <c r="C213" s="14" t="s">
        <v>280</v>
      </c>
      <c r="D213" s="14" t="s">
        <v>622</v>
      </c>
      <c r="E213" s="13" t="s">
        <v>416</v>
      </c>
      <c r="F213" s="15" t="s">
        <v>417</v>
      </c>
      <c r="G213" s="16">
        <v>68.2</v>
      </c>
      <c r="H213" s="13">
        <f t="shared" si="8"/>
        <v>76</v>
      </c>
      <c r="I213" s="13"/>
    </row>
    <row r="214" s="2" customFormat="1" ht="20" customHeight="1" spans="1:9">
      <c r="A214" s="13">
        <v>212</v>
      </c>
      <c r="B214" s="13" t="s">
        <v>623</v>
      </c>
      <c r="C214" s="14" t="s">
        <v>624</v>
      </c>
      <c r="D214" s="14" t="s">
        <v>625</v>
      </c>
      <c r="E214" s="13" t="s">
        <v>416</v>
      </c>
      <c r="F214" s="15" t="s">
        <v>417</v>
      </c>
      <c r="G214" s="16">
        <v>68.2</v>
      </c>
      <c r="H214" s="13">
        <f t="shared" si="8"/>
        <v>76</v>
      </c>
      <c r="I214" s="13"/>
    </row>
    <row r="215" s="2" customFormat="1" ht="20" customHeight="1" spans="1:9">
      <c r="A215" s="13">
        <v>213</v>
      </c>
      <c r="B215" s="13" t="s">
        <v>626</v>
      </c>
      <c r="C215" s="14" t="s">
        <v>627</v>
      </c>
      <c r="D215" s="14" t="s">
        <v>628</v>
      </c>
      <c r="E215" s="13" t="s">
        <v>416</v>
      </c>
      <c r="F215" s="15" t="s">
        <v>417</v>
      </c>
      <c r="G215" s="16">
        <v>67.8</v>
      </c>
      <c r="H215" s="13">
        <f t="shared" si="8"/>
        <v>78</v>
      </c>
      <c r="I215" s="13"/>
    </row>
    <row r="216" s="2" customFormat="1" ht="20" customHeight="1" spans="1:9">
      <c r="A216" s="13">
        <v>214</v>
      </c>
      <c r="B216" s="13" t="s">
        <v>629</v>
      </c>
      <c r="C216" s="14" t="s">
        <v>630</v>
      </c>
      <c r="D216" s="14" t="s">
        <v>631</v>
      </c>
      <c r="E216" s="13" t="s">
        <v>416</v>
      </c>
      <c r="F216" s="15" t="s">
        <v>417</v>
      </c>
      <c r="G216" s="16">
        <v>67.5</v>
      </c>
      <c r="H216" s="13">
        <f t="shared" si="8"/>
        <v>79</v>
      </c>
      <c r="I216" s="13"/>
    </row>
    <row r="217" s="2" customFormat="1" ht="20" customHeight="1" spans="1:9">
      <c r="A217" s="13">
        <v>215</v>
      </c>
      <c r="B217" s="13" t="s">
        <v>632</v>
      </c>
      <c r="C217" s="14" t="s">
        <v>633</v>
      </c>
      <c r="D217" s="14" t="s">
        <v>634</v>
      </c>
      <c r="E217" s="13" t="s">
        <v>416</v>
      </c>
      <c r="F217" s="15" t="s">
        <v>417</v>
      </c>
      <c r="G217" s="16">
        <v>67.3</v>
      </c>
      <c r="H217" s="13">
        <f t="shared" si="8"/>
        <v>80</v>
      </c>
      <c r="I217" s="13"/>
    </row>
    <row r="218" s="2" customFormat="1" ht="20" customHeight="1" spans="1:9">
      <c r="A218" s="13">
        <v>216</v>
      </c>
      <c r="B218" s="13" t="s">
        <v>635</v>
      </c>
      <c r="C218" s="14" t="s">
        <v>636</v>
      </c>
      <c r="D218" s="14" t="s">
        <v>637</v>
      </c>
      <c r="E218" s="13" t="s">
        <v>416</v>
      </c>
      <c r="F218" s="15" t="s">
        <v>417</v>
      </c>
      <c r="G218" s="16">
        <v>66.9</v>
      </c>
      <c r="H218" s="13">
        <f t="shared" si="8"/>
        <v>81</v>
      </c>
      <c r="I218" s="13"/>
    </row>
    <row r="219" s="2" customFormat="1" ht="20" customHeight="1" spans="1:9">
      <c r="A219" s="13">
        <v>217</v>
      </c>
      <c r="B219" s="13" t="s">
        <v>638</v>
      </c>
      <c r="C219" s="14" t="s">
        <v>639</v>
      </c>
      <c r="D219" s="14" t="s">
        <v>640</v>
      </c>
      <c r="E219" s="13" t="s">
        <v>416</v>
      </c>
      <c r="F219" s="15" t="s">
        <v>417</v>
      </c>
      <c r="G219" s="16">
        <v>66.8</v>
      </c>
      <c r="H219" s="13">
        <f t="shared" si="8"/>
        <v>82</v>
      </c>
      <c r="I219" s="13"/>
    </row>
    <row r="220" s="2" customFormat="1" ht="20" customHeight="1" spans="1:9">
      <c r="A220" s="13">
        <v>218</v>
      </c>
      <c r="B220" s="13" t="s">
        <v>213</v>
      </c>
      <c r="C220" s="14" t="s">
        <v>641</v>
      </c>
      <c r="D220" s="14" t="s">
        <v>642</v>
      </c>
      <c r="E220" s="13" t="s">
        <v>416</v>
      </c>
      <c r="F220" s="15" t="s">
        <v>417</v>
      </c>
      <c r="G220" s="16">
        <v>66.3</v>
      </c>
      <c r="H220" s="13">
        <f t="shared" si="8"/>
        <v>83</v>
      </c>
      <c r="I220" s="13"/>
    </row>
    <row r="221" s="2" customFormat="1" ht="20" customHeight="1" spans="1:9">
      <c r="A221" s="13">
        <v>219</v>
      </c>
      <c r="B221" s="13" t="s">
        <v>213</v>
      </c>
      <c r="C221" s="14" t="s">
        <v>643</v>
      </c>
      <c r="D221" s="14" t="s">
        <v>644</v>
      </c>
      <c r="E221" s="13" t="s">
        <v>416</v>
      </c>
      <c r="F221" s="15" t="s">
        <v>417</v>
      </c>
      <c r="G221" s="16">
        <v>65.3</v>
      </c>
      <c r="H221" s="13">
        <f t="shared" si="8"/>
        <v>84</v>
      </c>
      <c r="I221" s="13"/>
    </row>
    <row r="222" s="2" customFormat="1" ht="20" customHeight="1" spans="1:9">
      <c r="A222" s="13">
        <v>220</v>
      </c>
      <c r="B222" s="13" t="s">
        <v>645</v>
      </c>
      <c r="C222" s="14" t="s">
        <v>646</v>
      </c>
      <c r="D222" s="14" t="s">
        <v>647</v>
      </c>
      <c r="E222" s="13" t="s">
        <v>416</v>
      </c>
      <c r="F222" s="15" t="s">
        <v>417</v>
      </c>
      <c r="G222" s="16">
        <v>65</v>
      </c>
      <c r="H222" s="13">
        <f t="shared" si="8"/>
        <v>85</v>
      </c>
      <c r="I222" s="13"/>
    </row>
    <row r="223" s="2" customFormat="1" ht="20" customHeight="1" spans="1:9">
      <c r="A223" s="13">
        <v>221</v>
      </c>
      <c r="B223" s="13" t="s">
        <v>648</v>
      </c>
      <c r="C223" s="14" t="s">
        <v>649</v>
      </c>
      <c r="D223" s="14" t="s">
        <v>650</v>
      </c>
      <c r="E223" s="13" t="s">
        <v>416</v>
      </c>
      <c r="F223" s="15" t="s">
        <v>417</v>
      </c>
      <c r="G223" s="16">
        <v>65</v>
      </c>
      <c r="H223" s="13">
        <f t="shared" si="8"/>
        <v>85</v>
      </c>
      <c r="I223" s="13"/>
    </row>
    <row r="224" s="2" customFormat="1" ht="20" customHeight="1" spans="1:9">
      <c r="A224" s="13">
        <v>222</v>
      </c>
      <c r="B224" s="13" t="s">
        <v>651</v>
      </c>
      <c r="C224" s="14" t="s">
        <v>652</v>
      </c>
      <c r="D224" s="14" t="s">
        <v>653</v>
      </c>
      <c r="E224" s="13" t="s">
        <v>416</v>
      </c>
      <c r="F224" s="15" t="s">
        <v>417</v>
      </c>
      <c r="G224" s="16">
        <v>64.9</v>
      </c>
      <c r="H224" s="13">
        <f t="shared" si="8"/>
        <v>87</v>
      </c>
      <c r="I224" s="13"/>
    </row>
    <row r="225" s="2" customFormat="1" ht="20" customHeight="1" spans="1:9">
      <c r="A225" s="13">
        <v>223</v>
      </c>
      <c r="B225" s="13" t="s">
        <v>654</v>
      </c>
      <c r="C225" s="14" t="s">
        <v>655</v>
      </c>
      <c r="D225" s="14" t="s">
        <v>656</v>
      </c>
      <c r="E225" s="13" t="s">
        <v>416</v>
      </c>
      <c r="F225" s="15" t="s">
        <v>417</v>
      </c>
      <c r="G225" s="16">
        <v>63.9</v>
      </c>
      <c r="H225" s="13">
        <f t="shared" si="8"/>
        <v>88</v>
      </c>
      <c r="I225" s="13"/>
    </row>
    <row r="226" s="2" customFormat="1" ht="20" customHeight="1" spans="1:9">
      <c r="A226" s="13">
        <v>224</v>
      </c>
      <c r="B226" s="13" t="s">
        <v>657</v>
      </c>
      <c r="C226" s="14" t="s">
        <v>658</v>
      </c>
      <c r="D226" s="14" t="s">
        <v>659</v>
      </c>
      <c r="E226" s="13" t="s">
        <v>416</v>
      </c>
      <c r="F226" s="15" t="s">
        <v>417</v>
      </c>
      <c r="G226" s="16">
        <v>59.5</v>
      </c>
      <c r="H226" s="13">
        <f t="shared" si="8"/>
        <v>89</v>
      </c>
      <c r="I226" s="13"/>
    </row>
    <row r="227" s="2" customFormat="1" ht="20" customHeight="1" spans="1:9">
      <c r="A227" s="13">
        <v>225</v>
      </c>
      <c r="B227" s="13" t="s">
        <v>270</v>
      </c>
      <c r="C227" s="14" t="s">
        <v>660</v>
      </c>
      <c r="D227" s="14" t="s">
        <v>661</v>
      </c>
      <c r="E227" s="13" t="s">
        <v>416</v>
      </c>
      <c r="F227" s="15" t="s">
        <v>417</v>
      </c>
      <c r="G227" s="16">
        <v>59.2</v>
      </c>
      <c r="H227" s="13">
        <f t="shared" si="8"/>
        <v>90</v>
      </c>
      <c r="I227" s="13"/>
    </row>
    <row r="228" s="2" customFormat="1" ht="20" customHeight="1" spans="1:9">
      <c r="A228" s="13">
        <v>226</v>
      </c>
      <c r="B228" s="13" t="s">
        <v>39</v>
      </c>
      <c r="C228" s="14" t="s">
        <v>662</v>
      </c>
      <c r="D228" s="14" t="s">
        <v>663</v>
      </c>
      <c r="E228" s="13" t="s">
        <v>416</v>
      </c>
      <c r="F228" s="15" t="s">
        <v>417</v>
      </c>
      <c r="G228" s="16">
        <v>58.9</v>
      </c>
      <c r="H228" s="13">
        <f t="shared" si="8"/>
        <v>91</v>
      </c>
      <c r="I228" s="13"/>
    </row>
    <row r="229" s="2" customFormat="1" ht="20" customHeight="1" spans="1:9">
      <c r="A229" s="13">
        <v>227</v>
      </c>
      <c r="B229" s="13" t="s">
        <v>664</v>
      </c>
      <c r="C229" s="14" t="s">
        <v>665</v>
      </c>
      <c r="D229" s="14" t="s">
        <v>666</v>
      </c>
      <c r="E229" s="13" t="s">
        <v>416</v>
      </c>
      <c r="F229" s="15" t="s">
        <v>417</v>
      </c>
      <c r="G229" s="16">
        <v>58.4</v>
      </c>
      <c r="H229" s="13">
        <f t="shared" si="8"/>
        <v>92</v>
      </c>
      <c r="I229" s="13"/>
    </row>
    <row r="230" s="2" customFormat="1" ht="20" customHeight="1" spans="1:9">
      <c r="A230" s="13">
        <v>228</v>
      </c>
      <c r="B230" s="13" t="s">
        <v>667</v>
      </c>
      <c r="C230" s="14" t="s">
        <v>668</v>
      </c>
      <c r="D230" s="14" t="s">
        <v>669</v>
      </c>
      <c r="E230" s="13" t="s">
        <v>416</v>
      </c>
      <c r="F230" s="15" t="s">
        <v>417</v>
      </c>
      <c r="G230" s="16">
        <v>58</v>
      </c>
      <c r="H230" s="13">
        <f t="shared" si="8"/>
        <v>93</v>
      </c>
      <c r="I230" s="13"/>
    </row>
    <row r="231" s="2" customFormat="1" ht="20" customHeight="1" spans="1:9">
      <c r="A231" s="13">
        <v>229</v>
      </c>
      <c r="B231" s="13" t="s">
        <v>670</v>
      </c>
      <c r="C231" s="14" t="s">
        <v>671</v>
      </c>
      <c r="D231" s="14" t="s">
        <v>672</v>
      </c>
      <c r="E231" s="13" t="s">
        <v>416</v>
      </c>
      <c r="F231" s="15" t="s">
        <v>417</v>
      </c>
      <c r="G231" s="16">
        <v>56.7</v>
      </c>
      <c r="H231" s="13">
        <f t="shared" si="8"/>
        <v>94</v>
      </c>
      <c r="I231" s="13"/>
    </row>
    <row r="232" s="2" customFormat="1" ht="20" customHeight="1" spans="1:9">
      <c r="A232" s="13">
        <v>230</v>
      </c>
      <c r="B232" s="13" t="s">
        <v>673</v>
      </c>
      <c r="C232" s="14" t="s">
        <v>674</v>
      </c>
      <c r="D232" s="14" t="s">
        <v>675</v>
      </c>
      <c r="E232" s="13" t="s">
        <v>416</v>
      </c>
      <c r="F232" s="15" t="s">
        <v>417</v>
      </c>
      <c r="G232" s="16">
        <v>53.2</v>
      </c>
      <c r="H232" s="13">
        <f t="shared" si="8"/>
        <v>95</v>
      </c>
      <c r="I232" s="13"/>
    </row>
    <row r="233" s="2" customFormat="1" ht="20" customHeight="1" spans="1:9">
      <c r="A233" s="13">
        <v>231</v>
      </c>
      <c r="B233" s="13" t="s">
        <v>676</v>
      </c>
      <c r="C233" s="14" t="s">
        <v>677</v>
      </c>
      <c r="D233" s="14" t="s">
        <v>678</v>
      </c>
      <c r="E233" s="13" t="s">
        <v>416</v>
      </c>
      <c r="F233" s="15" t="s">
        <v>417</v>
      </c>
      <c r="G233" s="16" t="s">
        <v>45</v>
      </c>
      <c r="H233" s="13"/>
      <c r="I233" s="13"/>
    </row>
    <row r="234" s="2" customFormat="1" ht="20" customHeight="1" spans="1:9">
      <c r="A234" s="13">
        <v>232</v>
      </c>
      <c r="B234" s="13" t="s">
        <v>10</v>
      </c>
      <c r="C234" s="14" t="s">
        <v>679</v>
      </c>
      <c r="D234" s="14" t="s">
        <v>680</v>
      </c>
      <c r="E234" s="13" t="s">
        <v>416</v>
      </c>
      <c r="F234" s="15" t="s">
        <v>417</v>
      </c>
      <c r="G234" s="16" t="s">
        <v>45</v>
      </c>
      <c r="H234" s="13"/>
      <c r="I234" s="13"/>
    </row>
    <row r="235" s="2" customFormat="1" ht="20" customHeight="1" spans="1:9">
      <c r="A235" s="13">
        <v>233</v>
      </c>
      <c r="B235" s="13" t="s">
        <v>681</v>
      </c>
      <c r="C235" s="14" t="s">
        <v>682</v>
      </c>
      <c r="D235" s="14" t="s">
        <v>683</v>
      </c>
      <c r="E235" s="13" t="s">
        <v>416</v>
      </c>
      <c r="F235" s="15" t="s">
        <v>417</v>
      </c>
      <c r="G235" s="16" t="s">
        <v>45</v>
      </c>
      <c r="H235" s="13"/>
      <c r="I235" s="13"/>
    </row>
    <row r="236" s="2" customFormat="1" ht="20" customHeight="1" spans="1:9">
      <c r="A236" s="13">
        <v>234</v>
      </c>
      <c r="B236" s="13" t="s">
        <v>10</v>
      </c>
      <c r="C236" s="14" t="s">
        <v>684</v>
      </c>
      <c r="D236" s="14" t="s">
        <v>685</v>
      </c>
      <c r="E236" s="13" t="s">
        <v>416</v>
      </c>
      <c r="F236" s="15" t="s">
        <v>417</v>
      </c>
      <c r="G236" s="16" t="s">
        <v>45</v>
      </c>
      <c r="H236" s="13"/>
      <c r="I236" s="13"/>
    </row>
    <row r="237" s="2" customFormat="1" ht="20" customHeight="1" spans="1:9">
      <c r="A237" s="13">
        <v>235</v>
      </c>
      <c r="B237" s="13" t="s">
        <v>39</v>
      </c>
      <c r="C237" s="14" t="s">
        <v>686</v>
      </c>
      <c r="D237" s="14" t="s">
        <v>687</v>
      </c>
      <c r="E237" s="13" t="s">
        <v>416</v>
      </c>
      <c r="F237" s="15" t="s">
        <v>417</v>
      </c>
      <c r="G237" s="16" t="s">
        <v>45</v>
      </c>
      <c r="H237" s="13"/>
      <c r="I237" s="13"/>
    </row>
    <row r="238" s="2" customFormat="1" ht="20" customHeight="1" spans="1:9">
      <c r="A238" s="13">
        <v>236</v>
      </c>
      <c r="B238" s="13" t="s">
        <v>688</v>
      </c>
      <c r="C238" s="14" t="s">
        <v>689</v>
      </c>
      <c r="D238" s="14" t="s">
        <v>690</v>
      </c>
      <c r="E238" s="13" t="s">
        <v>416</v>
      </c>
      <c r="F238" s="15" t="s">
        <v>417</v>
      </c>
      <c r="G238" s="16" t="s">
        <v>45</v>
      </c>
      <c r="H238" s="13"/>
      <c r="I238" s="13"/>
    </row>
    <row r="239" s="2" customFormat="1" ht="20" customHeight="1" spans="1:9">
      <c r="A239" s="13">
        <v>237</v>
      </c>
      <c r="B239" s="13" t="s">
        <v>691</v>
      </c>
      <c r="C239" s="14" t="s">
        <v>692</v>
      </c>
      <c r="D239" s="14" t="s">
        <v>693</v>
      </c>
      <c r="E239" s="13" t="s">
        <v>416</v>
      </c>
      <c r="F239" s="15" t="s">
        <v>417</v>
      </c>
      <c r="G239" s="16" t="s">
        <v>45</v>
      </c>
      <c r="H239" s="13"/>
      <c r="I239" s="13"/>
    </row>
    <row r="240" s="2" customFormat="1" ht="20" customHeight="1" spans="1:9">
      <c r="A240" s="13">
        <v>238</v>
      </c>
      <c r="B240" s="13" t="s">
        <v>694</v>
      </c>
      <c r="C240" s="14" t="s">
        <v>695</v>
      </c>
      <c r="D240" s="14" t="s">
        <v>696</v>
      </c>
      <c r="E240" s="13" t="s">
        <v>416</v>
      </c>
      <c r="F240" s="15" t="s">
        <v>417</v>
      </c>
      <c r="G240" s="16" t="s">
        <v>45</v>
      </c>
      <c r="H240" s="13"/>
      <c r="I240" s="13"/>
    </row>
    <row r="241" s="2" customFormat="1" ht="20" customHeight="1" spans="1:9">
      <c r="A241" s="13">
        <v>239</v>
      </c>
      <c r="B241" s="13" t="s">
        <v>697</v>
      </c>
      <c r="C241" s="14" t="s">
        <v>698</v>
      </c>
      <c r="D241" s="14" t="s">
        <v>699</v>
      </c>
      <c r="E241" s="13" t="s">
        <v>416</v>
      </c>
      <c r="F241" s="15" t="s">
        <v>417</v>
      </c>
      <c r="G241" s="16" t="s">
        <v>45</v>
      </c>
      <c r="H241" s="13"/>
      <c r="I241" s="13"/>
    </row>
    <row r="242" s="2" customFormat="1" ht="20" customHeight="1" spans="1:9">
      <c r="A242" s="13">
        <v>240</v>
      </c>
      <c r="B242" s="13" t="s">
        <v>700</v>
      </c>
      <c r="C242" s="14" t="s">
        <v>701</v>
      </c>
      <c r="D242" s="14" t="s">
        <v>702</v>
      </c>
      <c r="E242" s="13" t="s">
        <v>416</v>
      </c>
      <c r="F242" s="15" t="s">
        <v>417</v>
      </c>
      <c r="G242" s="16" t="s">
        <v>45</v>
      </c>
      <c r="H242" s="13"/>
      <c r="I242" s="13"/>
    </row>
    <row r="243" s="2" customFormat="1" ht="20" customHeight="1" spans="1:9">
      <c r="A243" s="13">
        <v>241</v>
      </c>
      <c r="B243" s="13" t="s">
        <v>703</v>
      </c>
      <c r="C243" s="14" t="s">
        <v>704</v>
      </c>
      <c r="D243" s="14" t="s">
        <v>705</v>
      </c>
      <c r="E243" s="13" t="s">
        <v>416</v>
      </c>
      <c r="F243" s="15" t="s">
        <v>417</v>
      </c>
      <c r="G243" s="16" t="s">
        <v>45</v>
      </c>
      <c r="H243" s="13"/>
      <c r="I243" s="13"/>
    </row>
    <row r="244" s="2" customFormat="1" ht="20" customHeight="1" spans="1:9">
      <c r="A244" s="13">
        <v>242</v>
      </c>
      <c r="B244" s="13" t="s">
        <v>706</v>
      </c>
      <c r="C244" s="14" t="s">
        <v>707</v>
      </c>
      <c r="D244" s="14" t="s">
        <v>708</v>
      </c>
      <c r="E244" s="13" t="s">
        <v>416</v>
      </c>
      <c r="F244" s="15" t="s">
        <v>417</v>
      </c>
      <c r="G244" s="16" t="s">
        <v>45</v>
      </c>
      <c r="H244" s="13"/>
      <c r="I244" s="13"/>
    </row>
    <row r="245" s="2" customFormat="1" ht="20" customHeight="1" spans="1:9">
      <c r="A245" s="13">
        <v>243</v>
      </c>
      <c r="B245" s="13" t="s">
        <v>709</v>
      </c>
      <c r="C245" s="14" t="s">
        <v>710</v>
      </c>
      <c r="D245" s="14" t="s">
        <v>711</v>
      </c>
      <c r="E245" s="13" t="s">
        <v>416</v>
      </c>
      <c r="F245" s="15" t="s">
        <v>417</v>
      </c>
      <c r="G245" s="16" t="s">
        <v>45</v>
      </c>
      <c r="H245" s="13"/>
      <c r="I245" s="13"/>
    </row>
    <row r="246" s="2" customFormat="1" ht="20" customHeight="1" spans="1:9">
      <c r="A246" s="13">
        <v>244</v>
      </c>
      <c r="B246" s="13" t="s">
        <v>712</v>
      </c>
      <c r="C246" s="14" t="s">
        <v>713</v>
      </c>
      <c r="D246" s="14" t="s">
        <v>714</v>
      </c>
      <c r="E246" s="13" t="s">
        <v>416</v>
      </c>
      <c r="F246" s="15" t="s">
        <v>417</v>
      </c>
      <c r="G246" s="16" t="s">
        <v>45</v>
      </c>
      <c r="H246" s="13"/>
      <c r="I246" s="13"/>
    </row>
    <row r="247" s="2" customFormat="1" ht="20" customHeight="1" spans="1:9">
      <c r="A247" s="13">
        <v>245</v>
      </c>
      <c r="B247" s="13" t="s">
        <v>715</v>
      </c>
      <c r="C247" s="14" t="s">
        <v>716</v>
      </c>
      <c r="D247" s="14" t="s">
        <v>717</v>
      </c>
      <c r="E247" s="13" t="s">
        <v>416</v>
      </c>
      <c r="F247" s="15" t="s">
        <v>417</v>
      </c>
      <c r="G247" s="16" t="s">
        <v>45</v>
      </c>
      <c r="H247" s="13"/>
      <c r="I247" s="13"/>
    </row>
    <row r="248" s="2" customFormat="1" ht="20" customHeight="1" spans="1:9">
      <c r="A248" s="13">
        <v>246</v>
      </c>
      <c r="B248" s="13" t="s">
        <v>445</v>
      </c>
      <c r="C248" s="14" t="s">
        <v>718</v>
      </c>
      <c r="D248" s="14" t="s">
        <v>719</v>
      </c>
      <c r="E248" s="13" t="s">
        <v>416</v>
      </c>
      <c r="F248" s="15" t="s">
        <v>417</v>
      </c>
      <c r="G248" s="16" t="s">
        <v>45</v>
      </c>
      <c r="H248" s="13"/>
      <c r="I248" s="13"/>
    </row>
    <row r="249" s="2" customFormat="1" ht="20" customHeight="1" spans="1:9">
      <c r="A249" s="13">
        <v>247</v>
      </c>
      <c r="B249" s="13" t="s">
        <v>720</v>
      </c>
      <c r="C249" s="14" t="s">
        <v>721</v>
      </c>
      <c r="D249" s="14" t="s">
        <v>722</v>
      </c>
      <c r="E249" s="13" t="s">
        <v>416</v>
      </c>
      <c r="F249" s="15" t="s">
        <v>417</v>
      </c>
      <c r="G249" s="16" t="s">
        <v>45</v>
      </c>
      <c r="H249" s="13"/>
      <c r="I249" s="13"/>
    </row>
    <row r="250" s="2" customFormat="1" ht="20" customHeight="1" spans="1:9">
      <c r="A250" s="13">
        <v>248</v>
      </c>
      <c r="B250" s="13" t="s">
        <v>723</v>
      </c>
      <c r="C250" s="14" t="s">
        <v>724</v>
      </c>
      <c r="D250" s="14" t="s">
        <v>725</v>
      </c>
      <c r="E250" s="13" t="s">
        <v>416</v>
      </c>
      <c r="F250" s="15" t="s">
        <v>417</v>
      </c>
      <c r="G250" s="16" t="s">
        <v>45</v>
      </c>
      <c r="H250" s="13"/>
      <c r="I250" s="13"/>
    </row>
    <row r="251" s="2" customFormat="1" ht="20" customHeight="1" spans="1:9">
      <c r="A251" s="13">
        <v>249</v>
      </c>
      <c r="B251" s="13" t="s">
        <v>726</v>
      </c>
      <c r="C251" s="14" t="s">
        <v>727</v>
      </c>
      <c r="D251" s="14" t="s">
        <v>728</v>
      </c>
      <c r="E251" s="13" t="s">
        <v>729</v>
      </c>
      <c r="F251" s="15" t="s">
        <v>730</v>
      </c>
      <c r="G251" s="16">
        <v>64.7</v>
      </c>
      <c r="H251" s="13">
        <f>RANK(G251,$G$251:$G$253,0)</f>
        <v>1</v>
      </c>
      <c r="I251" s="13" t="s">
        <v>15</v>
      </c>
    </row>
    <row r="252" s="2" customFormat="1" ht="20" customHeight="1" spans="1:9">
      <c r="A252" s="13">
        <v>250</v>
      </c>
      <c r="B252" s="13" t="s">
        <v>118</v>
      </c>
      <c r="C252" s="14" t="s">
        <v>731</v>
      </c>
      <c r="D252" s="14" t="s">
        <v>732</v>
      </c>
      <c r="E252" s="13" t="s">
        <v>729</v>
      </c>
      <c r="F252" s="15" t="s">
        <v>730</v>
      </c>
      <c r="G252" s="16">
        <v>58.3</v>
      </c>
      <c r="H252" s="13">
        <f>RANK(G252,$G$251:$G$253,0)</f>
        <v>2</v>
      </c>
      <c r="I252" s="13" t="s">
        <v>15</v>
      </c>
    </row>
    <row r="253" s="2" customFormat="1" ht="20" customHeight="1" spans="1:9">
      <c r="A253" s="13">
        <v>251</v>
      </c>
      <c r="B253" s="13" t="s">
        <v>733</v>
      </c>
      <c r="C253" s="14" t="s">
        <v>734</v>
      </c>
      <c r="D253" s="14" t="s">
        <v>735</v>
      </c>
      <c r="E253" s="13" t="s">
        <v>729</v>
      </c>
      <c r="F253" s="15" t="s">
        <v>730</v>
      </c>
      <c r="G253" s="16">
        <v>57.9</v>
      </c>
      <c r="H253" s="13">
        <f>RANK(G253,$G$251:$G$253,0)</f>
        <v>3</v>
      </c>
      <c r="I253" s="13" t="s">
        <v>15</v>
      </c>
    </row>
    <row r="254" s="2" customFormat="1" ht="20" customHeight="1" spans="1:9">
      <c r="A254" s="13">
        <v>252</v>
      </c>
      <c r="B254" s="13" t="s">
        <v>736</v>
      </c>
      <c r="C254" s="14" t="s">
        <v>737</v>
      </c>
      <c r="D254" s="14" t="s">
        <v>738</v>
      </c>
      <c r="E254" s="13" t="s">
        <v>729</v>
      </c>
      <c r="F254" s="15" t="s">
        <v>730</v>
      </c>
      <c r="G254" s="16" t="s">
        <v>45</v>
      </c>
      <c r="H254" s="13"/>
      <c r="I254" s="13"/>
    </row>
    <row r="255" s="2" customFormat="1" ht="20" customHeight="1" spans="1:9">
      <c r="A255" s="13">
        <v>253</v>
      </c>
      <c r="B255" s="13" t="s">
        <v>739</v>
      </c>
      <c r="C255" s="14" t="s">
        <v>740</v>
      </c>
      <c r="D255" s="14" t="s">
        <v>741</v>
      </c>
      <c r="E255" s="13" t="s">
        <v>729</v>
      </c>
      <c r="F255" s="15" t="s">
        <v>742</v>
      </c>
      <c r="G255" s="16">
        <v>71.8</v>
      </c>
      <c r="H255" s="13">
        <f>RANK(G255,$G$255:$G$266,0)</f>
        <v>1</v>
      </c>
      <c r="I255" s="13" t="s">
        <v>15</v>
      </c>
    </row>
    <row r="256" s="2" customFormat="1" ht="20" customHeight="1" spans="1:9">
      <c r="A256" s="13">
        <v>254</v>
      </c>
      <c r="B256" s="13" t="s">
        <v>743</v>
      </c>
      <c r="C256" s="14" t="s">
        <v>744</v>
      </c>
      <c r="D256" s="14" t="s">
        <v>745</v>
      </c>
      <c r="E256" s="13" t="s">
        <v>729</v>
      </c>
      <c r="F256" s="15" t="s">
        <v>742</v>
      </c>
      <c r="G256" s="16">
        <v>64.3</v>
      </c>
      <c r="H256" s="13">
        <f t="shared" ref="H256:H266" si="9">RANK(G256,$G$255:$G$266,0)</f>
        <v>2</v>
      </c>
      <c r="I256" s="13" t="s">
        <v>15</v>
      </c>
    </row>
    <row r="257" s="2" customFormat="1" ht="20" customHeight="1" spans="1:9">
      <c r="A257" s="13">
        <v>255</v>
      </c>
      <c r="B257" s="20" t="s">
        <v>746</v>
      </c>
      <c r="C257" s="14" t="s">
        <v>747</v>
      </c>
      <c r="D257" s="14" t="s">
        <v>748</v>
      </c>
      <c r="E257" s="20" t="s">
        <v>729</v>
      </c>
      <c r="F257" s="15" t="s">
        <v>742</v>
      </c>
      <c r="G257" s="16">
        <v>61.6</v>
      </c>
      <c r="H257" s="13">
        <f t="shared" si="9"/>
        <v>3</v>
      </c>
      <c r="I257" s="13" t="s">
        <v>15</v>
      </c>
    </row>
    <row r="258" s="2" customFormat="1" ht="20" customHeight="1" spans="1:9">
      <c r="A258" s="13">
        <v>256</v>
      </c>
      <c r="B258" s="13" t="s">
        <v>749</v>
      </c>
      <c r="C258" s="14" t="s">
        <v>750</v>
      </c>
      <c r="D258" s="14" t="s">
        <v>751</v>
      </c>
      <c r="E258" s="13" t="s">
        <v>729</v>
      </c>
      <c r="F258" s="15" t="s">
        <v>742</v>
      </c>
      <c r="G258" s="16">
        <v>56.5</v>
      </c>
      <c r="H258" s="13">
        <f t="shared" si="9"/>
        <v>4</v>
      </c>
      <c r="I258" s="13" t="s">
        <v>15</v>
      </c>
    </row>
    <row r="259" s="2" customFormat="1" ht="20" customHeight="1" spans="1:9">
      <c r="A259" s="13">
        <v>257</v>
      </c>
      <c r="B259" s="13" t="s">
        <v>213</v>
      </c>
      <c r="C259" s="14" t="s">
        <v>752</v>
      </c>
      <c r="D259" s="14" t="s">
        <v>753</v>
      </c>
      <c r="E259" s="13" t="s">
        <v>729</v>
      </c>
      <c r="F259" s="15" t="s">
        <v>742</v>
      </c>
      <c r="G259" s="16">
        <v>55.6</v>
      </c>
      <c r="H259" s="13">
        <f t="shared" si="9"/>
        <v>5</v>
      </c>
      <c r="I259" s="13" t="s">
        <v>15</v>
      </c>
    </row>
    <row r="260" s="2" customFormat="1" ht="20" customHeight="1" spans="1:9">
      <c r="A260" s="13">
        <v>258</v>
      </c>
      <c r="B260" s="13" t="s">
        <v>754</v>
      </c>
      <c r="C260" s="14" t="s">
        <v>755</v>
      </c>
      <c r="D260" s="14" t="s">
        <v>756</v>
      </c>
      <c r="E260" s="13" t="s">
        <v>729</v>
      </c>
      <c r="F260" s="15" t="s">
        <v>742</v>
      </c>
      <c r="G260" s="16">
        <v>53.4</v>
      </c>
      <c r="H260" s="13">
        <f t="shared" si="9"/>
        <v>6</v>
      </c>
      <c r="I260" s="13" t="s">
        <v>15</v>
      </c>
    </row>
    <row r="261" s="2" customFormat="1" ht="20" customHeight="1" spans="1:9">
      <c r="A261" s="13">
        <v>259</v>
      </c>
      <c r="B261" s="13" t="s">
        <v>282</v>
      </c>
      <c r="C261" s="14" t="s">
        <v>757</v>
      </c>
      <c r="D261" s="14" t="s">
        <v>758</v>
      </c>
      <c r="E261" s="13" t="s">
        <v>729</v>
      </c>
      <c r="F261" s="15" t="s">
        <v>742</v>
      </c>
      <c r="G261" s="16">
        <v>48.8</v>
      </c>
      <c r="H261" s="13">
        <f t="shared" si="9"/>
        <v>7</v>
      </c>
      <c r="I261" s="13"/>
    </row>
    <row r="262" s="2" customFormat="1" ht="20" customHeight="1" spans="1:9">
      <c r="A262" s="13">
        <v>260</v>
      </c>
      <c r="B262" s="13" t="s">
        <v>759</v>
      </c>
      <c r="C262" s="14" t="s">
        <v>760</v>
      </c>
      <c r="D262" s="14" t="s">
        <v>761</v>
      </c>
      <c r="E262" s="13" t="s">
        <v>729</v>
      </c>
      <c r="F262" s="15" t="s">
        <v>742</v>
      </c>
      <c r="G262" s="16">
        <v>48.5</v>
      </c>
      <c r="H262" s="13">
        <f t="shared" si="9"/>
        <v>8</v>
      </c>
      <c r="I262" s="13"/>
    </row>
    <row r="263" s="2" customFormat="1" ht="20" customHeight="1" spans="1:9">
      <c r="A263" s="13">
        <v>261</v>
      </c>
      <c r="B263" s="13" t="s">
        <v>762</v>
      </c>
      <c r="C263" s="14" t="s">
        <v>763</v>
      </c>
      <c r="D263" s="14" t="s">
        <v>764</v>
      </c>
      <c r="E263" s="13" t="s">
        <v>729</v>
      </c>
      <c r="F263" s="15" t="s">
        <v>742</v>
      </c>
      <c r="G263" s="16">
        <v>46.6</v>
      </c>
      <c r="H263" s="13">
        <f t="shared" si="9"/>
        <v>9</v>
      </c>
      <c r="I263" s="13"/>
    </row>
    <row r="264" s="2" customFormat="1" ht="20" customHeight="1" spans="1:9">
      <c r="A264" s="13">
        <v>262</v>
      </c>
      <c r="B264" s="13" t="s">
        <v>10</v>
      </c>
      <c r="C264" s="14" t="s">
        <v>765</v>
      </c>
      <c r="D264" s="14" t="s">
        <v>766</v>
      </c>
      <c r="E264" s="13" t="s">
        <v>729</v>
      </c>
      <c r="F264" s="15" t="s">
        <v>742</v>
      </c>
      <c r="G264" s="16">
        <v>45.1</v>
      </c>
      <c r="H264" s="13">
        <f t="shared" si="9"/>
        <v>10</v>
      </c>
      <c r="I264" s="13"/>
    </row>
    <row r="265" s="2" customFormat="1" ht="20" customHeight="1" spans="1:9">
      <c r="A265" s="13">
        <v>263</v>
      </c>
      <c r="B265" s="13" t="s">
        <v>767</v>
      </c>
      <c r="C265" s="14" t="s">
        <v>768</v>
      </c>
      <c r="D265" s="14" t="s">
        <v>769</v>
      </c>
      <c r="E265" s="13" t="s">
        <v>729</v>
      </c>
      <c r="F265" s="15" t="s">
        <v>742</v>
      </c>
      <c r="G265" s="16">
        <v>41.8</v>
      </c>
      <c r="H265" s="13">
        <f t="shared" si="9"/>
        <v>11</v>
      </c>
      <c r="I265" s="13"/>
    </row>
    <row r="266" s="2" customFormat="1" ht="20" customHeight="1" spans="1:9">
      <c r="A266" s="13">
        <v>264</v>
      </c>
      <c r="B266" s="13" t="s">
        <v>770</v>
      </c>
      <c r="C266" s="14" t="s">
        <v>771</v>
      </c>
      <c r="D266" s="14" t="s">
        <v>772</v>
      </c>
      <c r="E266" s="13" t="s">
        <v>729</v>
      </c>
      <c r="F266" s="15" t="s">
        <v>742</v>
      </c>
      <c r="G266" s="16">
        <v>36.8</v>
      </c>
      <c r="H266" s="13">
        <f t="shared" si="9"/>
        <v>12</v>
      </c>
      <c r="I266" s="13"/>
    </row>
    <row r="267" s="2" customFormat="1" ht="20" customHeight="1" spans="1:9">
      <c r="A267" s="13">
        <v>265</v>
      </c>
      <c r="B267" s="13" t="s">
        <v>257</v>
      </c>
      <c r="C267" s="14" t="s">
        <v>773</v>
      </c>
      <c r="D267" s="14" t="s">
        <v>774</v>
      </c>
      <c r="E267" s="13" t="s">
        <v>729</v>
      </c>
      <c r="F267" s="15" t="s">
        <v>742</v>
      </c>
      <c r="G267" s="16" t="s">
        <v>45</v>
      </c>
      <c r="H267" s="13"/>
      <c r="I267" s="13"/>
    </row>
    <row r="268" s="2" customFormat="1" ht="20" customHeight="1" spans="1:9">
      <c r="A268" s="13">
        <v>266</v>
      </c>
      <c r="B268" s="13" t="s">
        <v>300</v>
      </c>
      <c r="C268" s="14" t="s">
        <v>775</v>
      </c>
      <c r="D268" s="14" t="s">
        <v>776</v>
      </c>
      <c r="E268" s="13" t="s">
        <v>729</v>
      </c>
      <c r="F268" s="15" t="s">
        <v>742</v>
      </c>
      <c r="G268" s="16" t="s">
        <v>45</v>
      </c>
      <c r="H268" s="13"/>
      <c r="I268" s="13"/>
    </row>
  </sheetData>
  <sortState ref="A2:I267">
    <sortCondition ref="E2:E267" descending="1"/>
    <sortCondition ref="F2:F267" descending="1"/>
    <sortCondition ref="G2:G267" descending="1"/>
  </sortState>
  <mergeCells count="1">
    <mergeCell ref="A1:I1"/>
  </mergeCells>
  <conditionalFormatting sqref="E182">
    <cfRule type="duplicateValues" dxfId="0" priority="65"/>
  </conditionalFormatting>
  <conditionalFormatting sqref="E183">
    <cfRule type="duplicateValues" dxfId="0" priority="3"/>
  </conditionalFormatting>
  <conditionalFormatting sqref="D3:D268">
    <cfRule type="duplicateValues" dxfId="0" priority="62"/>
  </conditionalFormatting>
  <conditionalFormatting sqref="D269:D1048576 D2">
    <cfRule type="duplicateValues" dxfId="0" priority="19"/>
  </conditionalFormatting>
  <pageMargins left="0.75" right="0.75" top="0.590277777777778" bottom="0.590277777777778" header="0.5" footer="0.393055555555556"/>
  <pageSetup paperSize="8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河南光州资产经营有限责任公司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玉fiona</cp:lastModifiedBy>
  <dcterms:created xsi:type="dcterms:W3CDTF">2022-04-13T11:22:00Z</dcterms:created>
  <dcterms:modified xsi:type="dcterms:W3CDTF">2026-05-13T15:45:25Z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F59F58E2D05B4FA082963842DF6D57BE_13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