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成绩汇总" sheetId="6" r:id="rId1"/>
  </sheets>
  <definedNames>
    <definedName name="_xlnm._FilterDatabase" localSheetId="0" hidden="1">成绩汇总!#REF!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<sst xmlns="http://schemas.openxmlformats.org/spreadsheetml/2006/main" count="29" uniqueCount="22">
  <si>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附件：</t>
  </si>
  <si>
    <t>2026年正阳县卫生健康体育委员会所属事业单位引进
高层次及急需紧缺人才总成绩及体检人员名单</t>
  </si>
  <si>
    <t>姓    名</t>
  </si>
  <si>
    <t>面试</t>
  </si>
  <si>
    <t>笔试</t>
  </si>
  <si>
    <t>总成绩</t>
  </si>
  <si>
    <t>报考职位</t>
  </si>
  <si>
    <t>备注</t>
  </si>
  <si>
    <t>程慢慢</t>
  </si>
  <si>
    <t>2026002-耳鼻喉科</t>
  </si>
  <si>
    <t>*</t>
  </si>
  <si>
    <t>罗    静</t>
  </si>
  <si>
    <t>2026007-中医内科</t>
  </si>
  <si>
    <t>刘保恒</t>
  </si>
  <si>
    <t>孙    珂</t>
  </si>
  <si>
    <t>付林媛</t>
  </si>
  <si>
    <t>2026018-中医内科</t>
  </si>
  <si>
    <t>王亚芳</t>
  </si>
  <si>
    <t>竹    蒙</t>
  </si>
  <si>
    <t>2026028-药剂科</t>
  </si>
  <si>
    <t>侯梦雨</t>
  </si>
  <si>
    <t>标注“*”的为进入体检人员。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</si>
</sst>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b/>
      <sz val="18"/>
      <name val="国标小标宋-GB/T 2312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国标小标宋-GB/T 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130" zoomScaleNormal="130" workbookViewId="0">
      <selection activeCell="E6" sqref="E6"/>
    </sheetView>
  </sheetViews>
  <sheetFormatPr defaultColWidth="8.66666666666667" defaultRowHeight="15.75"/>
  <cols>
    <col min="1" max="1" width="13.1666666666667" style="1" customWidth="1"/>
    <col min="2" max="3" width="11.7333333333333" style="1" customWidth="1"/>
    <col min="4" max="4" width="11.7333333333333" style="2" customWidth="1"/>
    <col min="5" max="5" width="24.9" style="1" customWidth="1"/>
    <col min="6" max="6" width="8.66666666666667" style="1"/>
    <col min="7" max="7" width="8.66666666666667" style="3"/>
    <col min="8" max="249" width="8.66666666666667" style="1"/>
    <col min="250" max="16384" width="8.66666666666667" style="4"/>
  </cols>
  <sheetData>
    <row r="1" ht="25" customHeight="1" spans="1:4">
      <c r="A1" s="5" t="s">
        <v>0</v>
      </c>
      <c r="B1" s="5"/>
      <c r="C1" s="5"/>
      <c r="D1" s="5"/>
    </row>
    <row r="2" ht="53" customHeight="1" spans="1:9">
      <c r="A2" s="6" t="s">
        <v>1</v>
      </c>
      <c r="B2" s="6"/>
      <c r="C2" s="6"/>
      <c r="D2" s="6"/>
      <c r="E2" s="6"/>
      <c r="F2" s="6"/>
      <c r="G2" s="11"/>
      <c r="H2" s="11"/>
      <c r="I2" s="11"/>
    </row>
    <row r="3" ht="40" customHeight="1" spans="1:6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</row>
    <row r="4" ht="40" customHeight="1" spans="1:6">
      <c r="A4" s="9" t="s">
        <v>8</v>
      </c>
      <c r="B4" s="10">
        <v>79.36</v>
      </c>
      <c r="C4" s="10"/>
      <c r="D4" s="10">
        <v>79.36</v>
      </c>
      <c r="E4" s="9" t="s">
        <v>9</v>
      </c>
      <c r="F4" s="9" t="s">
        <v>10</v>
      </c>
    </row>
    <row r="5" ht="40" customHeight="1" spans="1:6">
      <c r="A5" s="9" t="s">
        <v>11</v>
      </c>
      <c r="B5" s="10">
        <v>80.58</v>
      </c>
      <c r="C5" s="10"/>
      <c r="D5" s="10">
        <v>80.58</v>
      </c>
      <c r="E5" s="9" t="s">
        <v>12</v>
      </c>
      <c r="F5" s="12" t="s">
        <v>10</v>
      </c>
    </row>
    <row r="6" ht="40" customHeight="1" spans="1:6">
      <c r="A6" s="9" t="s">
        <v>13</v>
      </c>
      <c r="B6" s="10">
        <v>79.44</v>
      </c>
      <c r="C6" s="10"/>
      <c r="D6" s="10">
        <v>79.44</v>
      </c>
      <c r="E6" s="9" t="s">
        <v>12</v>
      </c>
      <c r="F6" s="9"/>
    </row>
    <row r="7" ht="40" customHeight="1" spans="1:6">
      <c r="A7" s="9" t="s">
        <v>14</v>
      </c>
      <c r="B7" s="10">
        <v>78.3</v>
      </c>
      <c r="C7" s="10"/>
      <c r="D7" s="10">
        <v>78.3</v>
      </c>
      <c r="E7" s="9" t="s">
        <v>12</v>
      </c>
      <c r="F7" s="9"/>
    </row>
    <row r="8" ht="40" customHeight="1" spans="1:6">
      <c r="A8" s="9" t="s">
        <v>15</v>
      </c>
      <c r="B8" s="10">
        <v>78.9</v>
      </c>
      <c r="C8" s="10">
        <v>75</v>
      </c>
      <c r="D8" s="10">
        <f t="shared" ref="D8:D11" si="0">B8*0.5+C8*0.5</f>
        <v>76.95</v>
      </c>
      <c r="E8" s="9" t="s">
        <v>16</v>
      </c>
      <c r="F8" s="9" t="s">
        <v>10</v>
      </c>
    </row>
    <row r="9" ht="40" customHeight="1" spans="1:6">
      <c r="A9" s="9" t="s">
        <v>17</v>
      </c>
      <c r="B9" s="10">
        <v>82.56</v>
      </c>
      <c r="C9" s="10">
        <v>68.8</v>
      </c>
      <c r="D9" s="10">
        <f t="shared" si="0"/>
        <v>75.68</v>
      </c>
      <c r="E9" s="9" t="s">
        <v>16</v>
      </c>
      <c r="F9" s="9"/>
    </row>
    <row r="10" ht="40" customHeight="1" spans="1:6">
      <c r="A10" s="9" t="s">
        <v>18</v>
      </c>
      <c r="B10" s="10">
        <v>81.26</v>
      </c>
      <c r="C10" s="10">
        <v>65.6</v>
      </c>
      <c r="D10" s="10">
        <f t="shared" si="0"/>
        <v>73.43</v>
      </c>
      <c r="E10" s="9" t="s">
        <v>19</v>
      </c>
      <c r="F10" s="9" t="s">
        <v>10</v>
      </c>
    </row>
    <row r="11" ht="40" customHeight="1" spans="1:6">
      <c r="A11" s="9" t="s">
        <v>20</v>
      </c>
      <c r="B11" s="10">
        <v>82.5</v>
      </c>
      <c r="C11" s="10">
        <v>63.3</v>
      </c>
      <c r="D11" s="10">
        <f t="shared" si="0"/>
        <v>72.9</v>
      </c>
      <c r="E11" s="9" t="s">
        <v>19</v>
      </c>
      <c r="F11" s="9"/>
    </row>
    <row r="12" ht="40" customHeight="1" spans="1:6">
      <c r="A12" s="5" t="s">
        <v>21</v>
      </c>
      <c r="B12" s="5"/>
      <c r="C12" s="5"/>
      <c r="D12" s="5"/>
      <c r="E12" s="5"/>
      <c r="F12" s="5"/>
    </row>
  </sheetData>
  <mergeCells count="3">
    <mergeCell ref="A1:D1"/>
    <mergeCell ref="A2:F2"/>
    <mergeCell ref="A12:F12"/>
  </mergeCells>
  <printOptions horizontalCentered="1"/>
  <pageMargins left="0.747916666666667" right="0.747916666666667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2025-08-14T08:49:00Z</dcterms:created>
  <dcterms:modified xsi:type="dcterms:W3CDTF">2026-07-06T09:18:16Z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1989D04D95CD451381318A240C82CFBB_13</vt:lpwstr>
  </property>
  <property fmtid="{D5CDD505-2E9C-101B-9397-08002B2CF9AE}" pid="3" name="KSOProductBuildVer">
    <vt:lpwstr>2052-12.8.2.20327</vt:lpwstr>
  </property>
  <property fmtid="{D5CDD505-2E9C-101B-9397-08002B2CF9AE}" pid="4" name="KSOReadingLayout">
    <vt:bool>false</vt:bool>
  </property>
</Properties>
</file>