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<sst xmlns="http://schemas.openxmlformats.org/spreadsheetml/2006/main" count="47" uniqueCount="28">
  <si>
    <t>附件1</t>
  </si>
  <si>
    <t>开封大学2026年河南省事业单位公开招聘联考体检人员名单</t>
  </si>
  <si>
    <t>序号</t>
  </si>
  <si>
    <t>报考单位</t>
  </si>
  <si>
    <t>岗位代码</t>
  </si>
  <si>
    <t>姓名</t>
  </si>
  <si>
    <t>笔试成绩</t>
  </si>
  <si>
    <t>面试成绩</t>
  </si>
  <si>
    <t>总成绩</t>
  </si>
  <si>
    <t>是否进入体检</t>
  </si>
  <si>
    <t>备注</t>
  </si>
  <si>
    <t>开封大学</t>
  </si>
  <si>
    <t>0203000106</t>
  </si>
  <si>
    <t>王天阳</t>
  </si>
  <si>
    <t>是</t>
  </si>
  <si>
    <t>豆睿智</t>
  </si>
  <si>
    <t>0203000107</t>
  </si>
  <si>
    <t>刘佳佳</t>
  </si>
  <si>
    <t>0203000108</t>
  </si>
  <si>
    <t>陶然</t>
  </si>
  <si>
    <t>0203000109</t>
  </si>
  <si>
    <t>李航</t>
  </si>
  <si>
    <t>0203000110</t>
  </si>
  <si>
    <t>宋影</t>
  </si>
  <si>
    <t>李轶豪</t>
  </si>
  <si>
    <t>0203000111</t>
  </si>
  <si>
    <t>吴楠</t>
  </si>
  <si>
    <t>席晓宇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</si>
</sst>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1"/>
      <color rgb="FF000000"/>
      <name val="黑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workbookViewId="0">
      <selection activeCell="J5" sqref="J5"/>
    </sheetView>
  </sheetViews>
  <sheetFormatPr defaultColWidth="8.89090909090909" defaultRowHeight="14"/>
  <cols>
    <col min="1" max="1" width="8.89090909090909" style="2"/>
    <col min="2" max="2" width="13.3363636363636" style="2" customWidth="1"/>
    <col min="3" max="3" width="11.3727272727273" style="2" customWidth="1"/>
    <col min="4" max="4" width="12.6272727272727" style="2" customWidth="1"/>
    <col min="5" max="5" width="13.7727272727273" style="2" customWidth="1"/>
    <col min="6" max="6" width="15.4454545454545" style="2" customWidth="1"/>
    <col min="7" max="7" width="15.2272727272727" style="2" customWidth="1"/>
    <col min="8" max="9" width="8.89090909090909" style="2"/>
  </cols>
  <sheetData>
    <row r="1" s="1" customFormat="1" ht="31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6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47" customHeight="1" spans="1:9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8" t="s">
        <v>9</v>
      </c>
      <c r="I3" s="10" t="s">
        <v>10</v>
      </c>
    </row>
    <row r="4" ht="22" customHeight="1" spans="1:9">
      <c r="A4" s="11">
        <v>1</v>
      </c>
      <c r="B4" s="12" t="s">
        <v>11</v>
      </c>
      <c r="C4" s="18" t="s">
        <v>12</v>
      </c>
      <c r="D4" s="13" t="s">
        <v>13</v>
      </c>
      <c r="E4" s="14">
        <v>66.3</v>
      </c>
      <c r="F4" s="15">
        <v>89.6</v>
      </c>
      <c r="G4" s="15">
        <f>E4*0.5+F4*0.5</f>
        <v>77.95</v>
      </c>
      <c r="H4" s="16" t="s">
        <v>14</v>
      </c>
      <c r="I4" s="16"/>
    </row>
    <row r="5" ht="22" customHeight="1" spans="1:9">
      <c r="A5" s="11">
        <v>2</v>
      </c>
      <c r="B5" s="12" t="s">
        <v>11</v>
      </c>
      <c r="C5" s="18" t="s">
        <v>12</v>
      </c>
      <c r="D5" s="13" t="s">
        <v>15</v>
      </c>
      <c r="E5" s="14">
        <v>63.15</v>
      </c>
      <c r="F5" s="15">
        <v>92.4</v>
      </c>
      <c r="G5" s="15">
        <f t="shared" ref="G5:G12" si="0">E5*0.5+F5*0.5</f>
        <v>77.775</v>
      </c>
      <c r="H5" s="16" t="s">
        <v>14</v>
      </c>
      <c r="I5" s="16"/>
    </row>
    <row r="6" ht="22" customHeight="1" spans="1:9">
      <c r="A6" s="11">
        <v>3</v>
      </c>
      <c r="B6" s="12" t="s">
        <v>11</v>
      </c>
      <c r="C6" s="18" t="s">
        <v>16</v>
      </c>
      <c r="D6" s="13" t="s">
        <v>17</v>
      </c>
      <c r="E6" s="14">
        <v>66.05</v>
      </c>
      <c r="F6" s="15">
        <v>91</v>
      </c>
      <c r="G6" s="15">
        <f t="shared" si="0"/>
        <v>78.525</v>
      </c>
      <c r="H6" s="16" t="s">
        <v>14</v>
      </c>
      <c r="I6" s="16"/>
    </row>
    <row r="7" ht="22" customHeight="1" spans="1:9">
      <c r="A7" s="11">
        <v>4</v>
      </c>
      <c r="B7" s="12" t="s">
        <v>11</v>
      </c>
      <c r="C7" s="18" t="s">
        <v>18</v>
      </c>
      <c r="D7" s="13" t="s">
        <v>19</v>
      </c>
      <c r="E7" s="14">
        <v>61.75</v>
      </c>
      <c r="F7" s="15">
        <v>92.6</v>
      </c>
      <c r="G7" s="15">
        <f t="shared" si="0"/>
        <v>77.175</v>
      </c>
      <c r="H7" s="16" t="s">
        <v>14</v>
      </c>
      <c r="I7" s="16"/>
    </row>
    <row r="8" ht="22" customHeight="1" spans="1:9">
      <c r="A8" s="11">
        <v>5</v>
      </c>
      <c r="B8" s="12" t="s">
        <v>11</v>
      </c>
      <c r="C8" s="18" t="s">
        <v>20</v>
      </c>
      <c r="D8" s="13" t="s">
        <v>21</v>
      </c>
      <c r="E8" s="14">
        <v>67.3</v>
      </c>
      <c r="F8" s="15">
        <v>93.4</v>
      </c>
      <c r="G8" s="15">
        <f t="shared" si="0"/>
        <v>80.35</v>
      </c>
      <c r="H8" s="16" t="s">
        <v>14</v>
      </c>
      <c r="I8" s="17"/>
    </row>
    <row r="9" ht="22" customHeight="1" spans="1:9">
      <c r="A9" s="11">
        <v>6</v>
      </c>
      <c r="B9" s="12" t="s">
        <v>11</v>
      </c>
      <c r="C9" s="18" t="s">
        <v>22</v>
      </c>
      <c r="D9" s="13" t="s">
        <v>23</v>
      </c>
      <c r="E9" s="14">
        <v>68.35</v>
      </c>
      <c r="F9" s="15">
        <v>89.7</v>
      </c>
      <c r="G9" s="15">
        <f t="shared" si="0"/>
        <v>79.025</v>
      </c>
      <c r="H9" s="16" t="s">
        <v>14</v>
      </c>
      <c r="I9" s="17"/>
    </row>
    <row r="10" ht="22" customHeight="1" spans="1:9">
      <c r="A10" s="11">
        <v>7</v>
      </c>
      <c r="B10" s="12" t="s">
        <v>11</v>
      </c>
      <c r="C10" s="18" t="s">
        <v>22</v>
      </c>
      <c r="D10" s="13" t="s">
        <v>24</v>
      </c>
      <c r="E10" s="14">
        <v>64.35</v>
      </c>
      <c r="F10" s="15">
        <v>91.6</v>
      </c>
      <c r="G10" s="15">
        <f t="shared" si="0"/>
        <v>77.975</v>
      </c>
      <c r="H10" s="16" t="s">
        <v>14</v>
      </c>
      <c r="I10" s="17"/>
    </row>
    <row r="11" ht="22" customHeight="1" spans="1:9">
      <c r="A11" s="11">
        <v>8</v>
      </c>
      <c r="B11" s="12" t="s">
        <v>11</v>
      </c>
      <c r="C11" s="18" t="s">
        <v>25</v>
      </c>
      <c r="D11" s="13" t="s">
        <v>26</v>
      </c>
      <c r="E11" s="14">
        <v>71.25</v>
      </c>
      <c r="F11" s="14">
        <v>90.2</v>
      </c>
      <c r="G11" s="15">
        <f t="shared" si="0"/>
        <v>80.725</v>
      </c>
      <c r="H11" s="16" t="s">
        <v>14</v>
      </c>
      <c r="I11" s="17"/>
    </row>
    <row r="12" ht="22" customHeight="1" spans="1:9">
      <c r="A12" s="11">
        <v>9</v>
      </c>
      <c r="B12" s="12" t="s">
        <v>11</v>
      </c>
      <c r="C12" s="18" t="s">
        <v>25</v>
      </c>
      <c r="D12" s="13" t="s">
        <v>27</v>
      </c>
      <c r="E12" s="14">
        <v>68.6</v>
      </c>
      <c r="F12" s="15">
        <v>92</v>
      </c>
      <c r="G12" s="15">
        <f t="shared" si="0"/>
        <v>80.3</v>
      </c>
      <c r="H12" s="16" t="s">
        <v>14</v>
      </c>
      <c r="I12" s="17"/>
    </row>
  </sheetData>
  <mergeCells count="1">
    <mergeCell ref="A2:I2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Zn</cp:lastModifiedBy>
  <dcterms:created xsi:type="dcterms:W3CDTF">2025-09-07T05:32:00Z</dcterms:created>
  <dcterms:modified xsi:type="dcterms:W3CDTF">2026-07-19T13:44:27Z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A07F2D41C2A54DECAA10730C33777F55_13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0</vt:i4>
  </property>
</Properties>
</file>