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02 招聘\招聘-2026年\0728 关于开展2027届校园招聘工作的通知\报送文件\"/>
    </mc:Choice>
  </mc:AlternateContent>
  <bookViews>
    <workbookView windowWidth="18352" windowHeight="8055"/>
  </bookViews>
  <sheets>
    <sheet name="科工生态2027年度校园招聘岗位一览表" sheetId="11" r:id="rId1"/>
  </sheets>
  <definedNames>
    <definedName name="_xlnm._FilterDatabase" localSheetId="0" hidden="1">科工生态2027年度校园招聘岗位一览表!$B$2:$Q$17</definedName>
    <definedName name="_xlnm.Print_Area" localSheetId="0">科工生态2027年度校园招聘岗位一览表!$A$1:$J$16</definedName>
    <definedName name="_xlnm.Print_Titles" localSheetId="0">科工生态2027年度校园招聘岗位一览表!$2:$2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<sst xmlns="http://schemas.openxmlformats.org/spreadsheetml/2006/main" count="110" uniqueCount="76">
  <si>
    <t>科工生态2027年度校园招聘岗位一览表</t>
  </si>
  <si>
    <t>序号</t>
  </si>
  <si>
    <t>申请部门/所属企业</t>
  </si>
  <si>
    <t>二级部门</t>
  </si>
  <si>
    <t>岗位名称</t>
  </si>
  <si>
    <t>计划人数</t>
  </si>
  <si>
    <t>学历层次要求</t>
  </si>
  <si>
    <t>专业</t>
  </si>
  <si>
    <t>工作职责</t>
  </si>
  <si>
    <t>任职条件</t>
  </si>
  <si>
    <t>备注</t>
  </si>
  <si>
    <t>露天中心</t>
  </si>
  <si>
    <t>-</t>
  </si>
  <si>
    <t>技术开发
（露天边坡稳定与土地治理）</t>
  </si>
  <si>
    <t>博士研究生毕业,硕士研究生毕业</t>
  </si>
  <si>
    <t>采矿工程、地质工程、工程或岩土力学、环境科学与工程（生态修复工程领域）、机械工程及自动化、计算机科学与技术</t>
  </si>
  <si>
    <t>1.负责项目外业调查，收集资料，技术研发、项目管理等工作；
2.编制露天矿山地质灾害治理或露天矿山生态修复方向技术报告，完成部门安排的科研、经营、学术等各项工作；
3.参与智慧矿山重难点技术攻关项目，并完成科技成果的转化与推广；
4.完成领导安排的其他工作。</t>
  </si>
  <si>
    <t>1.硕士研究生及以上学历；
2.具备履行岗位所需的学科背景、理论知识和实践能力，有较高的专业技术水平和较强的文字能力，具有较强的沟通能力，能适应长期出差；
3.熟练运用AutoCAD、FLAC、3DMine、MapGis等专业软件数值模拟与三维建模软件。</t>
  </si>
  <si>
    <t>科创中心</t>
  </si>
  <si>
    <t>固废处置利用技术开发（悬浮脱碳/活化方向）</t>
  </si>
  <si>
    <t>工程热物理、热能工程、动力机械及工程</t>
  </si>
  <si>
    <t>1.负责公司技术研发中与热动力系统研究相关的技术及产品开发维护；
2.根据项目总体需要，对热工技术设备与设施、余热回收等进行初步设计和规划；
3.参与所在团队科研项目立项、研究、试验，以及研发成果应用中的技术服务、迭代升级等相关工作；
4.参与公司重难点项目实施技术方案研讨和专家论证，协助项目组解决项目实施过程中遇到的重大技术难题；
5.完成领导交办的其他事项。</t>
  </si>
  <si>
    <t>1.熟练掌握热分析软件，在热解气化炉、换热器、余热利用等环保装备热能动力系统方案设计及研发等方面有一定的基础或从事过相关工作；
2.能够独立完成锅炉系统物料计算、热平衡计算、水平衡计算并编制计算说明书；能够完成工艺系统设计并提出工艺参数。
3.熟悉余热锅炉设备的设计、安装、调试和维修，能够独立完成非标余热锅炉的结构、技术设计工作。
4.具备履行应聘岗位所需的学科背景、理论知识和实践能力；
5.精通专业知识，在相关产品的研发与实施跟进上有丰富的实践经验。</t>
  </si>
  <si>
    <t>硕士研究生毕业</t>
  </si>
  <si>
    <t>机械制造及其自动化、电力系统及其自动化、控制理论与控制工程、机械设计及理论、电气工程及其自动化</t>
  </si>
  <si>
    <t>1.负责公司科研项目中的机械结构和部件的开发，新设备和零部件的开发设计、材料选用以及原有设备的改进设计；
2.参与设备的试制、调试和转产等工作；
3.参与所在团队科研项目立项、研究、试验，以及研发成果应用中的技术服务、迭代升级等相关工作；
4.参与公司重难点项目实施技术方案研讨和专家论证，协助项目组解决项目实施过程中遇到的重大技术难题；
5.完成领导交办的其他事项。</t>
  </si>
  <si>
    <t>1.可熟练运用机械原理、机械机构、机械设计及国家标准和国际标准,按设计任务要求，设计相关设备；
2.熟练使用AutoCAD、Solidworks、UG NX、pro/e等三维设计软件；
3.具备履行应聘岗位所需的学科背景、理论知识和实践能力；
4.精通专业知识，在相关产品的研发与实施跟进上有丰富的实践经验。</t>
  </si>
  <si>
    <t>矿区生态环境智慧监测技术开发（软件平台方向）</t>
  </si>
  <si>
    <t>软件工程、人工智能与机器学习、大数据技术与工程、计算机软件与理论、计算机应用技术及与矿区生态环境监测相关</t>
  </si>
  <si>
    <t>1.负责公司矿区生态环境智慧监测软件平台的建设及产品开发；
2.负责平台日常的监控、维护和优化；
3.参与所在团队科研项目立项、研究、试验，以及研发成果应用中的技术服务、迭代升级等相关工作；
4.参与公司重难点项目实施技术方案研讨和专家论证，协助项目组解决项目实施过程中遇到的重大技术难题；
5.完成领导交办的其他事项。</t>
  </si>
  <si>
    <t>1.具有扎实的软件工程专业基础知识，有丰富的软件开发经验，具备大数据处理能力；
2.掌握一种以上的开发语言，具有扎实的数据结构和算法设计基础，可进行产品功能设计、架构设计及代码编写；
3.具备履行应聘岗位所需的学科背景、理论知识和实践能力；
4.精通专业知识，在相关产品的研发与实施跟进上有丰富的实践经验。</t>
  </si>
  <si>
    <t>矿区生态环境智慧监测技术开发（大数据及算法方向）</t>
  </si>
  <si>
    <t>摄影测量与遥感、地图制图与地理信息工程、人工智能与机器学习、大数据技术与工程、矿山环境监测、开采损害防治、岩层移动与控制</t>
  </si>
  <si>
    <t>1.根据矿山生态环境监测项目需求进行大数据挖掘与分析及核心算法开发；
2.负责大数据、人工智能相关算法的预研及知识产权沉淀；
3.参与所在团队科研项目立项、研究、试验，以及研发成果应用中的技术服务、迭代升级等相关工作；
4.参与公司重难点项目实施技术方案研讨和专家论证，协助项目组解决项目实施过程中遇到的重大技术难题；
5.完成领导交办的其他事项。</t>
  </si>
  <si>
    <t>1.熟悉常用的数据挖掘模型，有丰富的软件开发经验，具备大数据处理能力，熟悉机器学习或人工智能算法；
2.具备良好的产品、算法需求分析能力，能够按照需求进行相关产品、算法的设计；
3.具备履行应聘岗位所需的学科背景、理论知识和实践能力；
4.精通专业知识，在相关产品的研发与实施跟进上有丰富的实践经验。</t>
  </si>
  <si>
    <t>矿山生态修复技术开发（植物研究方向）</t>
  </si>
  <si>
    <t>博士研究生毕业</t>
  </si>
  <si>
    <t>植物学、生态学、园林植物与观赏园艺、作物栽培学与耕作学</t>
  </si>
  <si>
    <t>1. 负责矿区生态修复中生态植被、经济作物等植物资源的开发与应用；
2. 负责矿区生态修复植物相关科研项目的申报、对接与执行； 
3. 开展技术成果推广应用，并为矿区生态修复综合技术开发以及相关规划、设计、工程项目的执行提供技术支持；
4. 完成公司交办的其他任务。</t>
  </si>
  <si>
    <t>1. 植物学、生态学、园林植物与观赏园艺、作物栽培学与耕作学及相关专业，硕士以上学历；
2. 具有矿区生态修复相关研究、工作经验者，特别是具有生态植被或农作物生理生态相关田间试验研究经历者优先； 
3. 具备良好的科研素质、创新思维及科研执行能力； 
4. 能适应长期出差，能适应矿区现场试验工作。</t>
  </si>
  <si>
    <t/>
  </si>
  <si>
    <t>天津分公司</t>
  </si>
  <si>
    <t>国土整治与测绘研究所</t>
  </si>
  <si>
    <t>科研技术</t>
  </si>
  <si>
    <t>地质资源与地质工程（物探方向）、勘查技术与工程</t>
  </si>
  <si>
    <t>1.负责矿区地质勘查、地质测绘、储量核查、开采规划等现场作业及技术报告编制；
2.负责项目外业调查，收集技术资料，内业统计计算及制图工作，完成项目技术设计、技术方案编制、报告成果编制等工作；
3.参与物探项目的技术方案设计和实施，确保物探数据的准确性和全面性；
4.负责现场操作设备，监测和调整仪器，编写物探分析报告；
5.完成领导安排的其他临时性、重要性工作。</t>
  </si>
  <si>
    <t>1.熟练运用AutoCAD、Arcgis、Mapgis、SPSS、python等软件，具有地质信息数据分析处理和综合评价编图能力；
2.熟悉地震勘探、电法勘查等物探方法，能熟练使用相关软件进行数据分析;
3.熟悉行业内相关规范标准，具有较强的文字功底，有较强的学习能力和钻研能力，能够独立完成立项方案、实施方案编制、数据处理与地质分析、报告编制、项目结题评审等工作；
4.具有良好的沟通能力，具备较强的事业心、责任感和团队意识，能吃苦耐劳、踏实肯干。</t>
  </si>
  <si>
    <t>三下采煤研究所</t>
  </si>
  <si>
    <t>采矿工程</t>
  </si>
  <si>
    <t>1.开展三下压煤开采可行性论证、开采方案设计、方案评审及技术交底工作，完成各类压煤开采专项技术服务；
2.负责项目外业调查、收集技术资料、内业统计计算及制图工作，完成项目技术设计、技术方案编制、报告成果编制等工作；
3.负责本专业技术知识成果的总结分享、内部技术问题的创新公关等工作；
4.跟踪国内外三下采煤、保水开采领域前沿技术、新工艺及行业规范，参与部门技术研发、成果转化与技术方案迭代优化工作；
5.完成领导安排的其他临时性、重要性工作。</t>
  </si>
  <si>
    <t>1.熟练运用CAD、开采沉陷模拟、FLAC等专业软件应用和二次开发及常用办公软件；
2.熟悉行业内相关规范标准，具有较强的文字功底，有较强的学习能力和钻研能力，能够独立撰写研究报告、文章、专利等技术文件；
3.具有良好的沟通能力，具备较强的事业心、责任感和团队意识，能吃苦耐劳、踏实肯干。</t>
  </si>
  <si>
    <t>西安分公司</t>
  </si>
  <si>
    <t>生产技术部</t>
  </si>
  <si>
    <t>工程技术</t>
  </si>
  <si>
    <t>矿业工程</t>
  </si>
  <si>
    <t>1.负责采空塌陷、滑坡等地质灾害（或地质灾害隐患）勘察、设计、评价等工作；
2.负责矿井水文地质勘查、地质类型划分、隐蔽致灾因素普查、充填开采设计等“四技”业务技术咨询、技术服务、技术开发和技术转让项目；
3.参与采空塌陷治理施工项目管理工作，负责与业主方进行沟通交流及施工方案编制；
4.参与所在团队科研项目立项、研究、试验，以及项目技术研发相关工作；
5.科技成果的转化和推广应用工作；
6.公司领导安排的其他任务。</t>
  </si>
  <si>
    <t>1.具备矿业工程学科背景、理论知识和实践能力；
2.熟练运用CAD、Arcgis制图、数值计算及常用办公软件应用能力；
3.具有较强的文字功底，有较强的学习能力和钻研能力，能够独立撰写研究报告、文章、专利等技术文件；
4.爱党爱国，责任心强，具有良好的沟通、协作能力和团队合作意识；
5.具有一级建造师资格证书或通过注册岩土工程师基础考试者优先。</t>
  </si>
  <si>
    <t>机械自动化、人工智能</t>
  </si>
  <si>
    <t>1.参与分公司业务实施自动化、智能化改造升级工作；
2.参与所在团队科研、生产项目立项、研究、试验，以及项目技术研发相关工作；
3.科技成果的转化和推广应用工作；
4.公司领导安排的其他任务。</t>
  </si>
  <si>
    <t>1.具备机械自动化、人工智能学科背景、理论知识和实践能力；
2.熟练运用CAD、Arcgis制图、数值计算及常用办公软件应用能力；
3.具有较强的文字功底，有较强的学习能力和钻研能力，能够独立撰写研究报告、文章、专利等技术文件；
4.爱党爱国，责任心强，具有良好的沟通、协作能力和团队合作意识。</t>
  </si>
  <si>
    <t>林学、植物学、生态学</t>
  </si>
  <si>
    <t>1.负责生态修复、土壤改良以及其他相关项目的技术方案编制及策划；
2.负责矿区生态修复植物相关科研、规划、设计、生产项目的申报、对接与执行； 
3.完成公司交办的其他任务。</t>
  </si>
  <si>
    <t>1.熟练使用ArcGIS、CAD、CorelDRAW/Photoshop、AERMOD等工具软件，具备较强的数据分析和处理能力，能对环境监测数据、环境现状调查数据进行统计分析；
2.熟悉行业内相关规范标准，具有较强的文字功底，有较强的学习能力和钻研能力，能够独立撰写研究报告、文章、专利等技术文件；
3.具有良好的沟通能力，具备较强的事业心、责任感和团队意识，能吃苦耐劳、踏实肯干； 
4.能适应长期出差，能适应矿区现场试验工作。</t>
  </si>
  <si>
    <t>煤科鑫融</t>
  </si>
  <si>
    <t>项目管理部</t>
  </si>
  <si>
    <t>自动化工程师</t>
  </si>
  <si>
    <t>控制科学与工程</t>
  </si>
  <si>
    <t>1.自动化控制系统方案优化设计、元器件选型、电气图纸设计；
2.PLC、HMI 程序开发、现场调试、设备联动试运行；
3.自动化设备故障处理、程序优化、产线技改；
4.编制项目技术资料、调试文档、操作说明书；
5.对接内外部各方，完成项目实施、验收相关技术工作；
6.公司安排的其他任务。</t>
  </si>
  <si>
    <t>1.自动化、电气工程及其自动化、机电一体化等相关专业；
2.熟练使用主流 PLC 编程，掌握人机界面组态，熟悉工业通讯；
3.能识读电气图纸，具备现场调试与故障排查能力；
4.有一定自动化产线 / 工程项目实施经验者优先；
5..具有良好的沟通能力、较强的团队意识、具备敬业精神及责任心，能适应长期出差。</t>
  </si>
  <si>
    <t>项目管理</t>
  </si>
  <si>
    <t>矿业工程、地质工程</t>
  </si>
  <si>
    <t>1.岩土工程勘察、设计、施工技术、管理工作；
2.负责开展井工矿采动损害防治、沉陷区综合治理等“四技”业务：主要指技术咨询、技术服务、技术开发和技术转让项目；
3.负责与业主方进行沟通交流及方案编制；
4.科技成果的转化和推广应用；
5.执行公司的重点科技项目等；
6.公司安排的其他任务。</t>
  </si>
  <si>
    <t>1.井工矿采动损害防治与沉陷区综合治理利用方向矿业工程、地质工程等相关专业，；
2.具备履行应聘岗位所需的学科背景、理论知识和实践能力；
3.具有良好的沟通能力、较强的团队意识、具备敬业精神及责任心，能适应长期出差。</t>
  </si>
  <si>
    <t>循环研究院</t>
  </si>
  <si>
    <t>科技研发部</t>
  </si>
  <si>
    <t>1.负责开展井工矿采动损害防治、沉陷区综合治理等“四技”业务：主要指技术咨询、技术服务、技术开发和技术转让项目；
2.负责与业主方进行沟通交流及方案编制；
3.科技成果的转化和推广应用；
4.执行公司的重点科技项目等；
5.公司安排的其他任务。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</si>
</sst>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4"/>
      <color theme="1"/>
      <name val="方正小标宋简体"/>
      <charset val="134"/>
    </font>
    <font>
      <sz val="11"/>
      <color theme="1"/>
      <name val="宋体"/>
      <charset val="134"/>
    </font>
    <font>
      <b/>
      <sz val="16"/>
      <color theme="4"/>
      <name val="Microsoft YaHei"/>
      <charset val="134"/>
    </font>
    <font>
      <b/>
      <sz val="11"/>
      <color rgb="FFFFFFFF"/>
      <name val="Microsoft YaHei"/>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Calibri"/>
      <charset val="134"/>
    </font>
  </fonts>
  <fills count="35">
    <fill>
      <patternFill patternType="none"/>
    </fill>
    <fill>
      <patternFill patternType="gray125"/>
    </fill>
    <fill>
      <patternFill patternType="solid">
        <fgColor theme="4"/>
        <bgColor indexed="64"/>
      </patternFill>
    </fill>
    <fill>
      <patternFill patternType="solid">
        <fgColor rgb="FFFFFFFF"/>
        <bgColor indexed="64"/>
      </patternFill>
    </fill>
    <fill>
      <patternFill patternType="solid">
        <fgColor theme="4" tint="0.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5"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6" borderId="5" applyNumberFormat="0" applyAlignment="0" applyProtection="0">
      <alignment vertical="center"/>
    </xf>
    <xf numFmtId="0" fontId="15" fillId="7" borderId="6" applyNumberFormat="0" applyAlignment="0" applyProtection="0">
      <alignment vertical="center"/>
    </xf>
    <xf numFmtId="0" fontId="16" fillId="7" borderId="5" applyNumberFormat="0" applyAlignment="0" applyProtection="0">
      <alignment vertical="center"/>
    </xf>
    <xf numFmtId="0" fontId="17" fillId="8"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2"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xf numFmtId="0" fontId="0" fillId="0" borderId="0">
      <alignment vertical="center"/>
    </xf>
    <xf numFmtId="0" fontId="0" fillId="0" borderId="0">
      <alignment vertical="center"/>
    </xf>
    <xf numFmtId="0" fontId="25" fillId="0" borderId="0"/>
  </cellStyleXfs>
  <cellXfs count="14">
    <xf numFmtId="0" fontId="0" fillId="0" borderId="0" xfId="0">
      <alignment vertical="center"/>
    </xf>
    <xf numFmtId="0" fontId="1"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0" fillId="0" borderId="0" xfId="0" applyAlignment="1">
      <alignment horizontal="center" vertical="center"/>
    </xf>
    <xf numFmtId="0" fontId="0" fillId="0" borderId="0" xfId="0" applyAlignment="1">
      <alignment vertical="center"/>
    </xf>
    <xf numFmtId="0" fontId="3" fillId="0" borderId="0" xfId="0" applyFont="1" applyFill="1" applyAlignment="1">
      <alignment horizontal="center" vertical="center" wrapText="1"/>
    </xf>
    <xf numFmtId="0" fontId="4" fillId="2" borderId="1" xfId="0" applyNumberFormat="1" applyFont="1" applyFill="1" applyBorder="1" applyAlignment="1" applyProtection="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4" borderId="1" xfId="0" applyNumberFormat="1" applyFont="1" applyFill="1" applyBorder="1" applyAlignment="1">
      <alignment horizontal="left" vertical="center" wrapText="1"/>
    </xf>
    <xf numFmtId="0" fontId="5" fillId="3" borderId="1" xfId="0" applyNumberFormat="1"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2 2" xfId="49"/>
    <cellStyle name="常规 2 4 2" xfId="50"/>
    <cellStyle name="常规 3" xfId="51"/>
  </cellStyles>
  <dxfs count="15">
    <dxf>
      <fill>
        <patternFill patternType="solid">
          <bgColor theme="0"/>
        </patternFill>
      </fill>
      <border>
        <left/>
        <right/>
        <top style="thin">
          <color theme="4"/>
        </top>
        <bottom style="thin">
          <color theme="4"/>
        </bottom>
        <vertical/>
        <horizontal style="thin">
          <color theme="4" tint="0.6"/>
        </horizontal>
      </border>
    </dxf>
    <dxf>
      <fill>
        <patternFill patternType="solid">
          <bgColor theme="4" tint="0.9"/>
        </patternFill>
      </fill>
      <border>
        <left style="thin">
          <color theme="4"/>
        </left>
        <right style="thin">
          <color theme="4"/>
        </right>
        <top style="thin">
          <color theme="4"/>
        </top>
        <bottom style="thin">
          <color theme="4"/>
        </bottom>
        <vertical/>
        <horizontal style="thin">
          <color theme="4" tint="0.6"/>
        </horizontal>
      </border>
    </dxf>
    <dxf>
      <fill>
        <patternFill patternType="solid">
          <bgColor theme="4" tint="0.9"/>
        </patternFill>
      </fill>
    </dxf>
    <dxf>
      <font>
        <b val="1"/>
        <i val="0"/>
        <u val="none"/>
        <sz val="11"/>
        <color rgb="FF08090C"/>
      </font>
      <fill>
        <patternFill patternType="solid">
          <bgColor theme="4" tint="0.8"/>
        </patternFill>
      </fill>
      <border>
        <left/>
        <right style="thin">
          <color theme="4"/>
        </right>
        <top style="thin">
          <color theme="4"/>
        </top>
        <bottom style="thin">
          <color theme="4"/>
        </bottom>
        <vertical/>
        <horizontal style="thin">
          <color theme="4" tint="0.6"/>
        </horizontal>
      </border>
    </dxf>
    <dxf>
      <font>
        <b val="1"/>
        <i val="0"/>
        <u val="none"/>
        <sz val="11"/>
        <color rgb="FF08090C"/>
      </font>
      <fill>
        <patternFill patternType="solid">
          <bgColor theme="4" tint="0.8"/>
        </patternFill>
      </fill>
      <border>
        <left style="thin">
          <color theme="4"/>
        </left>
        <right/>
        <top style="thin">
          <color theme="4"/>
        </top>
        <bottom style="thin">
          <color theme="4"/>
        </bottom>
        <vertical/>
        <horizontal style="thin">
          <color theme="4" tint="0.6"/>
        </horizontal>
      </border>
    </dxf>
    <dxf>
      <font>
        <b val="1"/>
        <i val="0"/>
        <u val="none"/>
        <sz val="11"/>
        <color theme="0"/>
      </font>
      <fill>
        <patternFill patternType="solid">
          <bgColor theme="4"/>
        </patternFill>
      </fill>
      <border>
        <left style="thin">
          <color theme="4"/>
        </left>
        <right style="thin">
          <color theme="4"/>
        </right>
        <top style="thin">
          <color theme="4"/>
        </top>
        <bottom style="thin">
          <color theme="4"/>
        </bottom>
        <vertical/>
        <horizontal/>
      </border>
    </dxf>
    <dxf>
      <font>
        <b val="1"/>
        <i val="0"/>
        <u val="none"/>
        <sz val="11"/>
        <color rgb="FFFFFFFF"/>
      </font>
      <fill>
        <patternFill patternType="solid">
          <bgColor theme="4"/>
        </patternFill>
      </fill>
      <border>
        <left style="thin">
          <color theme="4"/>
        </left>
        <right style="thin">
          <color theme="4"/>
        </right>
        <top style="thin">
          <color theme="4"/>
        </top>
        <bottom style="thin">
          <color theme="4"/>
        </bottom>
        <vertical/>
        <horizontal/>
      </border>
    </dxf>
    <dxf>
      <font>
        <b val="0"/>
        <i val="0"/>
        <u val="none"/>
        <sz val="11"/>
        <color rgb="FF000000"/>
      </font>
      <fill>
        <patternFill patternType="solid">
          <bgColor rgb="FFFFFFFF"/>
        </patternFill>
      </fill>
      <border>
        <left style="thin">
          <color theme="4"/>
        </left>
        <right style="thin">
          <color theme="4"/>
        </right>
        <top style="thin">
          <color theme="4"/>
        </top>
        <bottom style="thin">
          <color theme="4"/>
        </bottom>
        <vertical/>
        <horizontal style="thin">
          <color theme="4" tint="0.6"/>
        </horizontal>
      </border>
    </dxf>
    <dxf>
      <fill>
        <patternFill patternType="solid">
          <bgColor theme="4" tint="0.9"/>
        </patternFill>
      </fill>
      <border>
        <left/>
        <right/>
        <top/>
        <bottom/>
        <vertical/>
        <horizontal/>
      </border>
    </dxf>
    <dxf>
      <fill>
        <patternFill patternType="solid">
          <bgColor theme="4" tint="0.9"/>
        </patternFill>
      </fill>
    </dxf>
    <dxf>
      <font>
        <b val="1"/>
        <i val="0"/>
        <u val="none"/>
        <sz val="11"/>
        <color rgb="FF08090C"/>
      </font>
      <fill>
        <patternFill patternType="solid">
          <bgColor theme="4" tint="0.8"/>
        </patternFill>
      </fill>
      <border>
        <left/>
        <right/>
        <top/>
        <bottom/>
        <vertical/>
        <horizontal/>
      </border>
    </dxf>
    <dxf>
      <font>
        <b val="1"/>
        <i val="0"/>
        <u val="none"/>
        <sz val="11"/>
        <color rgb="FF08090C"/>
      </font>
      <fill>
        <patternFill patternType="solid">
          <bgColor theme="4" tint="0.8"/>
        </patternFill>
      </fill>
      <border>
        <left/>
        <right/>
        <top/>
        <bottom/>
        <vertical/>
        <horizontal/>
      </border>
    </dxf>
    <dxf>
      <font>
        <b val="1"/>
        <i val="0"/>
        <u val="none"/>
        <sz val="11"/>
        <color rgb="FFFFFFFF"/>
      </font>
      <fill>
        <patternFill patternType="solid">
          <bgColor theme="4"/>
        </patternFill>
      </fill>
      <border>
        <left/>
        <right/>
        <top style="thin">
          <color theme="4"/>
        </top>
        <bottom style="thin">
          <color theme="4"/>
        </bottom>
        <vertical/>
        <horizontal/>
      </border>
    </dxf>
    <dxf>
      <font>
        <b val="1"/>
        <i val="0"/>
        <u val="none"/>
        <sz val="11"/>
        <color rgb="FFFFFFFF"/>
      </font>
      <fill>
        <patternFill patternType="solid">
          <bgColor theme="4"/>
        </patternFill>
      </fill>
      <border>
        <left/>
        <right/>
        <top/>
        <bottom/>
        <vertical/>
        <horizontal/>
      </border>
    </dxf>
    <dxf>
      <font>
        <b val="0"/>
        <i val="0"/>
        <u val="none"/>
        <sz val="11"/>
        <color rgb="FF000000"/>
      </font>
      <fill>
        <patternFill patternType="solid">
          <bgColor rgb="FFFFFFFF"/>
        </patternFill>
      </fill>
      <border>
        <left/>
        <right/>
        <top style="thin">
          <color theme="4"/>
        </top>
        <bottom style="thin">
          <color theme="4"/>
        </bottom>
        <vertical/>
        <horizontal/>
      </border>
    </dxf>
  </dxfs>
  <tableStyles count="2" defaultTableStyle="TableStyleMedium2" defaultPivotStyle="PivotStyleLight16">
    <tableStyle name="中色系标题行镶边行表格样式_db40b1" count="8" xr9:uid="{E8010DFF-2A6B-4FC4-B966-1BB0C08DC312}">
      <tableStyleElement type="wholeTable" dxfId="7"/>
      <tableStyleElement type="headerRow" dxfId="6"/>
      <tableStyleElement type="totalRow" dxfId="5"/>
      <tableStyleElement type="firstColumn" dxfId="4"/>
      <tableStyleElement type="lastColumn" dxfId="3"/>
      <tableStyleElement type="secondRowStripe" dxfId="2"/>
      <tableStyleElement type="firstColumnStripe" dxfId="1"/>
      <tableStyleElement type="secondColumnStripe" dxfId="0"/>
    </tableStyle>
    <tableStyle name="中色系标题行镶边行表格样式_6e22f3" count="7" xr9:uid="{1862CBEF-B7A8-4336-B2D2-BDCFBFF8BAF4}">
      <tableStyleElement type="wholeTable" dxfId="14"/>
      <tableStyleElement type="headerRow" dxfId="13"/>
      <tableStyleElement type="totalRow" dxfId="12"/>
      <tableStyleElement type="firstColumn" dxfId="11"/>
      <tableStyleElement type="lastColumn" dxfId="10"/>
      <tableStyleElement type="secondRowStripe" dxfId="9"/>
      <tableStyleElement type="firstColumnStripe"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6"/>
  <sheetViews>
    <sheetView tabSelected="1" zoomScale="70" zoomScaleNormal="70" workbookViewId="0">
      <pane xSplit="4" ySplit="2" topLeftCell="E15" activePane="bottomRight" state="frozen"/>
      <selection/>
      <selection pane="topRight"/>
      <selection pane="bottomLeft"/>
      <selection pane="bottomRight" activeCell="G15" sqref="G15"/>
    </sheetView>
  </sheetViews>
  <sheetFormatPr defaultColWidth="15.8407079646018" defaultRowHeight="130" customHeight="1"/>
  <cols>
    <col min="1" max="1" width="7.26548672566372" style="4" customWidth="1"/>
    <col min="2" max="2" width="17.7787610619469" style="4" customWidth="1"/>
    <col min="3" max="3" width="20.7787610619469" style="4" customWidth="1"/>
    <col min="4" max="4" width="28.7787610619469" style="4" customWidth="1"/>
    <col min="5" max="5" width="12.2477876106195" style="4" customWidth="1"/>
    <col min="6" max="6" width="32.0088495575221" style="4" customWidth="1"/>
    <col min="7" max="7" width="30.7787610619469" style="4" customWidth="1"/>
    <col min="8" max="8" width="50.1769911504425" style="4" customWidth="1"/>
    <col min="9" max="9" width="42.8849557522124" style="4" customWidth="1"/>
    <col min="10" max="10" width="7.26548672566372" style="5" customWidth="1"/>
    <col min="11" max="29" width="15.8407079646018" style="5" customWidth="1"/>
    <col min="30" max="16381" width="4.7787610619469" style="5" customWidth="1"/>
    <col min="16382" max="16384" width="15.8407079646018" style="5"/>
  </cols>
  <sheetData>
    <row r="1" s="1" customFormat="1" ht="30" customHeight="1" spans="1:17">
      <c r="A1" s="6" t="s">
        <v>0</v>
      </c>
      <c r="B1" s="6"/>
      <c r="C1" s="6"/>
      <c r="D1" s="6"/>
      <c r="E1" s="6"/>
      <c r="F1" s="6"/>
      <c r="G1" s="6"/>
      <c r="H1" s="6"/>
      <c r="I1" s="6"/>
      <c r="J1" s="6"/>
    </row>
    <row r="2" s="2" customFormat="1" ht="30" customHeight="1" spans="1:17">
      <c r="A2" s="7" t="s">
        <v>1</v>
      </c>
      <c r="B2" s="7" t="s">
        <v>2</v>
      </c>
      <c r="C2" s="7" t="s">
        <v>3</v>
      </c>
      <c r="D2" s="7" t="s">
        <v>4</v>
      </c>
      <c r="E2" s="7" t="s">
        <v>5</v>
      </c>
      <c r="F2" s="7" t="s">
        <v>6</v>
      </c>
      <c r="G2" s="7" t="s">
        <v>7</v>
      </c>
      <c r="H2" s="7" t="s">
        <v>8</v>
      </c>
      <c r="I2" s="7" t="s">
        <v>9</v>
      </c>
      <c r="J2" s="7" t="s">
        <v>10</v>
      </c>
    </row>
    <row r="3" ht="220" customHeight="1" spans="1:17">
      <c r="A3" s="8">
        <f t="shared" ref="A3:A16" si="0">ROW()-2</f>
        <v>1</v>
      </c>
      <c r="B3" s="8" t="s">
        <v>11</v>
      </c>
      <c r="C3" s="8" t="s">
        <v>12</v>
      </c>
      <c r="D3" s="8" t="s">
        <v>13</v>
      </c>
      <c r="E3" s="8">
        <v>1</v>
      </c>
      <c r="F3" s="8" t="s">
        <v>14</v>
      </c>
      <c r="G3" s="8" t="s">
        <v>15</v>
      </c>
      <c r="H3" s="9" t="s">
        <v>16</v>
      </c>
      <c r="I3" s="9" t="s">
        <v>17</v>
      </c>
      <c r="J3" s="8"/>
    </row>
    <row r="4" ht="220" customHeight="1" spans="1:17">
      <c r="A4" s="8">
        <f t="shared" si="0"/>
        <v>2</v>
      </c>
      <c r="B4" s="10" t="s">
        <v>18</v>
      </c>
      <c r="C4" s="10" t="s">
        <v>12</v>
      </c>
      <c r="D4" s="10" t="s">
        <v>19</v>
      </c>
      <c r="E4" s="10">
        <v>1</v>
      </c>
      <c r="F4" s="10" t="s">
        <v>14</v>
      </c>
      <c r="G4" s="10" t="s">
        <v>20</v>
      </c>
      <c r="H4" s="11" t="s">
        <v>21</v>
      </c>
      <c r="I4" s="11" t="s">
        <v>22</v>
      </c>
      <c r="J4" s="10"/>
    </row>
    <row r="5" ht="220" customHeight="1" spans="1:17">
      <c r="A5" s="8">
        <f t="shared" si="0"/>
        <v>3</v>
      </c>
      <c r="B5" s="8" t="s">
        <v>18</v>
      </c>
      <c r="C5" s="8" t="s">
        <v>12</v>
      </c>
      <c r="D5" s="8" t="s">
        <v>19</v>
      </c>
      <c r="E5" s="8">
        <v>1</v>
      </c>
      <c r="F5" s="8" t="s">
        <v>23</v>
      </c>
      <c r="G5" s="8" t="s">
        <v>24</v>
      </c>
      <c r="H5" s="9" t="s">
        <v>25</v>
      </c>
      <c r="I5" s="9" t="s">
        <v>26</v>
      </c>
      <c r="J5" s="8"/>
    </row>
    <row r="6" ht="220" customHeight="1" spans="1:17">
      <c r="A6" s="8">
        <f t="shared" si="0"/>
        <v>4</v>
      </c>
      <c r="B6" s="10" t="s">
        <v>18</v>
      </c>
      <c r="C6" s="10" t="s">
        <v>12</v>
      </c>
      <c r="D6" s="10" t="s">
        <v>27</v>
      </c>
      <c r="E6" s="10">
        <v>1</v>
      </c>
      <c r="F6" s="10" t="s">
        <v>14</v>
      </c>
      <c r="G6" s="10" t="s">
        <v>28</v>
      </c>
      <c r="H6" s="11" t="s">
        <v>29</v>
      </c>
      <c r="I6" s="11" t="s">
        <v>30</v>
      </c>
      <c r="J6" s="10"/>
    </row>
    <row r="7" ht="220" customHeight="1" spans="1:17">
      <c r="A7" s="8">
        <f t="shared" si="0"/>
        <v>5</v>
      </c>
      <c r="B7" s="8" t="s">
        <v>18</v>
      </c>
      <c r="C7" s="8" t="s">
        <v>12</v>
      </c>
      <c r="D7" s="8" t="s">
        <v>31</v>
      </c>
      <c r="E7" s="8">
        <v>1</v>
      </c>
      <c r="F7" s="8" t="s">
        <v>14</v>
      </c>
      <c r="G7" s="8" t="s">
        <v>32</v>
      </c>
      <c r="H7" s="9" t="s">
        <v>33</v>
      </c>
      <c r="I7" s="9" t="s">
        <v>34</v>
      </c>
      <c r="J7" s="8"/>
    </row>
    <row r="8" s="3" customFormat="1" ht="220" customHeight="1" spans="1:17">
      <c r="A8" s="8">
        <f t="shared" si="0"/>
        <v>6</v>
      </c>
      <c r="B8" s="10" t="s">
        <v>18</v>
      </c>
      <c r="C8" s="10" t="s">
        <v>12</v>
      </c>
      <c r="D8" s="10" t="s">
        <v>35</v>
      </c>
      <c r="E8" s="10">
        <v>1</v>
      </c>
      <c r="F8" s="10" t="s">
        <v>36</v>
      </c>
      <c r="G8" s="10" t="s">
        <v>37</v>
      </c>
      <c r="H8" s="12" t="s">
        <v>38</v>
      </c>
      <c r="I8" s="12" t="s">
        <v>39</v>
      </c>
      <c r="J8" s="10" t="s">
        <v>40</v>
      </c>
      <c r="K8" s="2"/>
      <c r="L8" s="2"/>
      <c r="M8" s="2"/>
      <c r="N8" s="2"/>
      <c r="O8" s="2"/>
      <c r="P8" s="2"/>
      <c r="Q8" s="2"/>
    </row>
    <row r="9" s="3" customFormat="1" ht="183.75" customHeight="1" spans="1:17">
      <c r="A9" s="8">
        <f t="shared" si="0"/>
        <v>7</v>
      </c>
      <c r="B9" s="8" t="s">
        <v>41</v>
      </c>
      <c r="C9" s="8" t="s">
        <v>42</v>
      </c>
      <c r="D9" s="8" t="s">
        <v>43</v>
      </c>
      <c r="E9" s="8">
        <v>1</v>
      </c>
      <c r="F9" s="8" t="s">
        <v>14</v>
      </c>
      <c r="G9" s="8" t="s">
        <v>44</v>
      </c>
      <c r="H9" s="9" t="s">
        <v>45</v>
      </c>
      <c r="I9" s="9" t="s">
        <v>46</v>
      </c>
      <c r="J9" s="8"/>
      <c r="K9" s="2"/>
      <c r="L9" s="2"/>
      <c r="M9" s="2"/>
      <c r="N9" s="2"/>
      <c r="O9" s="2"/>
      <c r="P9" s="2"/>
      <c r="Q9" s="2"/>
    </row>
    <row r="10" s="3" customFormat="1" ht="183.75" customHeight="1" spans="1:17">
      <c r="A10" s="8">
        <f t="shared" si="0"/>
        <v>8</v>
      </c>
      <c r="B10" s="10" t="s">
        <v>41</v>
      </c>
      <c r="C10" s="10" t="s">
        <v>47</v>
      </c>
      <c r="D10" s="10" t="s">
        <v>43</v>
      </c>
      <c r="E10" s="10">
        <v>1</v>
      </c>
      <c r="F10" s="10" t="s">
        <v>14</v>
      </c>
      <c r="G10" s="10" t="s">
        <v>48</v>
      </c>
      <c r="H10" s="11" t="s">
        <v>49</v>
      </c>
      <c r="I10" s="11" t="s">
        <v>50</v>
      </c>
      <c r="J10" s="10"/>
      <c r="K10" s="2"/>
      <c r="L10" s="2"/>
      <c r="M10" s="2"/>
      <c r="N10" s="2"/>
      <c r="O10" s="2"/>
      <c r="P10" s="2"/>
      <c r="Q10" s="2"/>
    </row>
    <row r="11" ht="220" customHeight="1" spans="1:17">
      <c r="A11" s="8">
        <f t="shared" si="0"/>
        <v>9</v>
      </c>
      <c r="B11" s="8" t="s">
        <v>51</v>
      </c>
      <c r="C11" s="8" t="s">
        <v>52</v>
      </c>
      <c r="D11" s="8" t="s">
        <v>53</v>
      </c>
      <c r="E11" s="8">
        <v>1</v>
      </c>
      <c r="F11" s="8" t="s">
        <v>14</v>
      </c>
      <c r="G11" s="8" t="s">
        <v>54</v>
      </c>
      <c r="H11" s="13" t="s">
        <v>55</v>
      </c>
      <c r="I11" s="13" t="s">
        <v>56</v>
      </c>
      <c r="J11" s="8"/>
    </row>
    <row r="12" ht="220" customHeight="1" spans="1:17">
      <c r="A12" s="8">
        <f t="shared" si="0"/>
        <v>10</v>
      </c>
      <c r="B12" s="10" t="s">
        <v>51</v>
      </c>
      <c r="C12" s="10" t="s">
        <v>52</v>
      </c>
      <c r="D12" s="10" t="s">
        <v>53</v>
      </c>
      <c r="E12" s="10">
        <v>1</v>
      </c>
      <c r="F12" s="10" t="s">
        <v>14</v>
      </c>
      <c r="G12" s="10" t="s">
        <v>57</v>
      </c>
      <c r="H12" s="12" t="s">
        <v>58</v>
      </c>
      <c r="I12" s="12" t="s">
        <v>59</v>
      </c>
      <c r="J12" s="10"/>
    </row>
    <row r="13" ht="220" customHeight="1" spans="1:17">
      <c r="A13" s="8">
        <f t="shared" si="0"/>
        <v>11</v>
      </c>
      <c r="B13" s="8" t="s">
        <v>51</v>
      </c>
      <c r="C13" s="8" t="s">
        <v>52</v>
      </c>
      <c r="D13" s="8" t="s">
        <v>53</v>
      </c>
      <c r="E13" s="8">
        <v>1</v>
      </c>
      <c r="F13" s="8" t="s">
        <v>14</v>
      </c>
      <c r="G13" s="8" t="s">
        <v>60</v>
      </c>
      <c r="H13" s="9" t="s">
        <v>61</v>
      </c>
      <c r="I13" s="9" t="s">
        <v>62</v>
      </c>
      <c r="J13" s="8"/>
    </row>
    <row r="14" s="3" customFormat="1" ht="220" customHeight="1" spans="1:17">
      <c r="A14" s="8">
        <f t="shared" si="0"/>
        <v>12</v>
      </c>
      <c r="B14" s="10" t="s">
        <v>63</v>
      </c>
      <c r="C14" s="10" t="s">
        <v>64</v>
      </c>
      <c r="D14" s="10" t="s">
        <v>65</v>
      </c>
      <c r="E14" s="10">
        <v>1</v>
      </c>
      <c r="F14" s="10" t="s">
        <v>14</v>
      </c>
      <c r="G14" s="10" t="s">
        <v>66</v>
      </c>
      <c r="H14" s="12" t="s">
        <v>67</v>
      </c>
      <c r="I14" s="12" t="s">
        <v>68</v>
      </c>
      <c r="J14" s="10"/>
      <c r="K14" s="2"/>
      <c r="L14" s="2"/>
      <c r="M14" s="2"/>
      <c r="N14" s="2"/>
      <c r="O14" s="2"/>
      <c r="P14" s="2"/>
      <c r="Q14" s="2"/>
    </row>
    <row r="15" ht="220" customHeight="1" spans="1:17">
      <c r="A15" s="8">
        <f t="shared" si="0"/>
        <v>13</v>
      </c>
      <c r="B15" s="8" t="s">
        <v>63</v>
      </c>
      <c r="C15" s="8" t="s">
        <v>64</v>
      </c>
      <c r="D15" s="8" t="s">
        <v>69</v>
      </c>
      <c r="E15" s="8">
        <v>2</v>
      </c>
      <c r="F15" s="8" t="s">
        <v>14</v>
      </c>
      <c r="G15" s="8" t="s">
        <v>70</v>
      </c>
      <c r="H15" s="13" t="s">
        <v>71</v>
      </c>
      <c r="I15" s="9" t="s">
        <v>72</v>
      </c>
      <c r="J15" s="8"/>
    </row>
    <row r="16" ht="220" customHeight="1" spans="1:17">
      <c r="A16" s="8">
        <f t="shared" si="0"/>
        <v>14</v>
      </c>
      <c r="B16" s="10" t="s">
        <v>73</v>
      </c>
      <c r="C16" s="10" t="s">
        <v>74</v>
      </c>
      <c r="D16" s="10" t="s">
        <v>43</v>
      </c>
      <c r="E16" s="10">
        <v>1</v>
      </c>
      <c r="F16" s="10" t="s">
        <v>14</v>
      </c>
      <c r="G16" s="10" t="s">
        <v>70</v>
      </c>
      <c r="H16" s="12" t="s">
        <v>75</v>
      </c>
      <c r="I16" s="11" t="s">
        <v>72</v>
      </c>
      <c r="J16" s="10"/>
    </row>
  </sheetData>
  <sheetProtection formatCells="0" insertHyperlinks="0" autoFilter="0"/>
  <autoFilter xmlns:etc="http://www.wps.cn/officeDocument/2017/etCustomData" ref="B2:Q17" etc:filterBottomFollowUsedRange="0">
    <extLst/>
  </autoFilter>
  <mergeCells count="1">
    <mergeCell ref="A1:J1"/>
  </mergeCells>
  <pageMargins left="0.393055555555556" right="0.393055555555556" top="1" bottom="0.393055555555556" header="0.5" footer="0.5"/>
  <pageSetup paperSize="8" scale="67"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D5662047-3127-477A-AC3A-1D340467FB41}">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WWO_wpscloud_20260722184703-0e67e39500</Application>
  <HeadingPairs>
    <vt:vector size="2" baseType="variant">
      <vt:variant>
        <vt:lpstr>工作表</vt:lpstr>
      </vt:variant>
      <vt:variant>
        <vt:i4>1</vt:i4>
      </vt:variant>
    </vt:vector>
  </HeadingPairs>
  <TitlesOfParts>
    <vt:vector size="1" baseType="lpstr">
      <vt:lpstr>科工生态2027年度校园招聘岗位一览表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贾梦阳</dc:creator>
  <cp:lastModifiedBy>张洛嘉</cp:lastModifiedBy>
  <dcterms:created xsi:type="dcterms:W3CDTF">2023-01-05T00:10:00Z</dcterms:created>
  <dcterms:modified xsi:type="dcterms:W3CDTF">2026-09-02T02:00:38Z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eadingLayout">
    <vt:bool>true</vt:bool>
  </property>
  <property fmtid="{D5CDD505-2E9C-101B-9397-08002B2CF9AE}" pid="4" name="ICV">
    <vt:lpwstr>9F6A87933A5C4B8BAFF066ECA6F92D8B_13</vt:lpwstr>
  </property>
  <property fmtid="{D5CDD505-2E9C-101B-9397-08002B2CF9AE}" pid="5" name="CalculationRule">
    <vt:i4>0</vt:i4>
  </property>
</Properties>
</file>